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<sst xmlns="http://schemas.openxmlformats.org/spreadsheetml/2006/main" count="48" uniqueCount="28">
  <si>
    <t>№</t>
  </si>
  <si>
    <t>Имя</t>
  </si>
  <si>
    <t>Шанхай</t>
  </si>
  <si>
    <t>Халвейт</t>
  </si>
  <si>
    <t>Дабл</t>
  </si>
  <si>
    <t>Номер и название тура</t>
  </si>
  <si>
    <t>ОЧКИ</t>
  </si>
  <si>
    <t>ШЕВЕЛЬ АЛЕКСАНДР</t>
  </si>
  <si>
    <t>ЛЕВЕНКОВ ПАВЕЛ</t>
  </si>
  <si>
    <t>ШУРИН МАРАТ</t>
  </si>
  <si>
    <t>ГОРДЕЕВ ВАСИЛИЙ</t>
  </si>
  <si>
    <t>НОВИКОВ ДЕНИС</t>
  </si>
  <si>
    <t>БУРЫКИН ВАДИМ</t>
  </si>
  <si>
    <t>АКУТОВ АЛЕКСАНДР</t>
  </si>
  <si>
    <t>ФРОЛОВ НИКОЛАЙ</t>
  </si>
  <si>
    <t>КУЗЬМИЧЕВ ЛЕВ</t>
  </si>
  <si>
    <t>БЕЛОВ МАКСИМ</t>
  </si>
  <si>
    <t>ФРОЛОВ МИХАИЛ</t>
  </si>
  <si>
    <t>ОБУХОВ РОМАН</t>
  </si>
  <si>
    <t>ШВЕЦОВ ПАВЕЛ</t>
  </si>
  <si>
    <t>ТКАЧУК ДАНИЛА</t>
  </si>
  <si>
    <t>ПОНТУС АНДРЕЙ</t>
  </si>
  <si>
    <t>ПИМЕНОВ АЛЕКСАНДР</t>
  </si>
  <si>
    <t>КОЛПАКОВ ОЛЕГ</t>
  </si>
  <si>
    <t>ГУСАРОВ ВЛАДИМИР</t>
  </si>
  <si>
    <t>СУЩЕНКО СЕРГЕЙ</t>
  </si>
  <si>
    <t>КОЛЬЦОВ МИХАИЛ</t>
  </si>
  <si>
    <t>МЕСТО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</si>
</sst>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4"/>
      <color indexed="8"/>
      <name val="Arial"/>
      <family val="0"/>
    </font>
    <font>
      <b/>
      <sz val="12"/>
      <color indexed="10"/>
      <name val="Arial"/>
      <family val="0"/>
    </font>
    <font>
      <b/>
      <sz val="12"/>
      <name val="Arial"/>
      <family val="0"/>
    </font>
    <font>
      <b/>
      <sz val="14"/>
      <color indexed="10"/>
      <name val="Arial"/>
      <family val="2"/>
    </font>
    <font>
      <b/>
      <sz val="12"/>
      <color indexed="12"/>
      <name val="Arial"/>
      <family val="0"/>
    </font>
    <font>
      <b/>
      <sz val="18"/>
      <color indexed="12"/>
      <name val="Arial"/>
      <family val="0"/>
    </font>
    <font>
      <sz val="12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rial"/>
      <family val="0"/>
    </font>
    <font>
      <sz val="20"/>
      <name val="Arial"/>
      <family val="0"/>
    </font>
    <font>
      <b/>
      <sz val="20"/>
      <name val="Arial"/>
      <family val="0"/>
    </font>
    <font>
      <sz val="20"/>
      <color indexed="10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24" borderId="0" xfId="0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0" fillId="1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0" borderId="12" xfId="0" applyFont="1" applyFill="1" applyBorder="1" applyAlignment="1">
      <alignment horizontal="center"/>
    </xf>
    <xf numFmtId="0" fontId="0" fillId="25" borderId="12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0" fillId="11" borderId="11" xfId="0" applyFont="1" applyFill="1" applyBorder="1" applyAlignment="1">
      <alignment horizontal="center"/>
    </xf>
    <xf numFmtId="0" fontId="10" fillId="11" borderId="12" xfId="0" applyFont="1" applyFill="1" applyBorder="1" applyAlignment="1">
      <alignment horizontal="center"/>
    </xf>
    <xf numFmtId="0" fontId="8" fillId="25" borderId="12" xfId="0" applyFont="1" applyFill="1" applyBorder="1" applyAlignment="1">
      <alignment horizontal="center"/>
    </xf>
    <xf numFmtId="0" fontId="10" fillId="11" borderId="11" xfId="0" applyFont="1" applyFill="1" applyBorder="1" applyAlignment="1">
      <alignment horizontal="center"/>
    </xf>
    <xf numFmtId="0" fontId="10" fillId="11" borderId="12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21" borderId="13" xfId="0" applyFont="1" applyFill="1" applyBorder="1" applyAlignment="1">
      <alignment horizontal="center" vertical="center"/>
    </xf>
    <xf numFmtId="0" fontId="7" fillId="21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9" fillId="25" borderId="13" xfId="0" applyFont="1" applyFill="1" applyBorder="1" applyAlignment="1">
      <alignment horizontal="center" vertical="center"/>
    </xf>
    <xf numFmtId="0" fontId="9" fillId="25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6" fillId="2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3" fillId="21" borderId="13" xfId="0" applyFont="1" applyFill="1" applyBorder="1" applyAlignment="1">
      <alignment horizontal="center" vertical="center"/>
    </xf>
    <xf numFmtId="0" fontId="13" fillId="21" borderId="14" xfId="0" applyFont="1" applyFill="1" applyBorder="1" applyAlignment="1">
      <alignment horizontal="center" vertical="center"/>
    </xf>
    <xf numFmtId="0" fontId="0" fillId="20" borderId="15" xfId="0" applyFont="1" applyFill="1" applyBorder="1" applyAlignment="1">
      <alignment horizontal="center" vertical="center"/>
    </xf>
    <xf numFmtId="0" fontId="0" fillId="20" borderId="11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12" fillId="20" borderId="15" xfId="0" applyFont="1" applyFill="1" applyBorder="1" applyAlignment="1">
      <alignment horizontal="center" vertical="center"/>
    </xf>
    <xf numFmtId="0" fontId="12" fillId="2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20" borderId="15" xfId="0" applyFont="1" applyFill="1" applyBorder="1" applyAlignment="1">
      <alignment horizontal="center" vertical="center"/>
    </xf>
    <xf numFmtId="0" fontId="0" fillId="20" borderId="11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31" fillId="26" borderId="15" xfId="0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3" fillId="26" borderId="15" xfId="0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7"/>
  <sheetViews>
    <sheetView tabSelected="1" zoomScale="75" zoomScaleNormal="75" zoomScalePageLayoutView="0" workbookViewId="0" topLeftCell="A3">
      <selection activeCell="AZ47" sqref="AZ47"/>
    </sheetView>
  </sheetViews>
  <sheetFormatPr defaultColWidth="9.140625" defaultRowHeight="12.75"/>
  <cols>
    <col min="1" max="1" width="3.421875" style="0" customWidth="1"/>
    <col min="2" max="2" width="32.140625" style="0" customWidth="1"/>
    <col min="3" max="3" width="5.7109375" style="0" customWidth="1"/>
    <col min="4" max="4" width="3.7109375" style="0" customWidth="1"/>
    <col min="5" max="5" width="5.7109375" style="0" customWidth="1"/>
    <col min="6" max="6" width="3.7109375" style="0" customWidth="1"/>
    <col min="7" max="7" width="5.7109375" style="0" customWidth="1"/>
    <col min="8" max="8" width="3.7109375" style="0" customWidth="1"/>
    <col min="9" max="9" width="5.7109375" style="0" customWidth="1"/>
    <col min="10" max="10" width="3.7109375" style="0" customWidth="1"/>
    <col min="11" max="11" width="5.7109375" style="0" customWidth="1"/>
    <col min="12" max="12" width="3.7109375" style="0" customWidth="1"/>
    <col min="13" max="13" width="5.7109375" style="0" customWidth="1"/>
    <col min="14" max="14" width="3.7109375" style="0" customWidth="1"/>
    <col min="15" max="15" width="5.7109375" style="0" customWidth="1"/>
    <col min="16" max="16" width="3.7109375" style="0" customWidth="1"/>
    <col min="17" max="17" width="5.7109375" style="0" customWidth="1"/>
    <col min="18" max="18" width="3.7109375" style="0" customWidth="1"/>
    <col min="19" max="19" width="5.7109375" style="0" customWidth="1"/>
    <col min="20" max="20" width="3.7109375" style="0" customWidth="1"/>
    <col min="21" max="21" width="5.7109375" style="0" customWidth="1"/>
    <col min="22" max="22" width="3.7109375" style="0" customWidth="1"/>
    <col min="23" max="23" width="5.7109375" style="0" customWidth="1"/>
    <col min="24" max="24" width="3.7109375" style="0" customWidth="1"/>
    <col min="25" max="25" width="5.7109375" style="0" customWidth="1"/>
    <col min="26" max="26" width="33.57421875" style="0" customWidth="1"/>
    <col min="27" max="27" width="3.7109375" style="0" customWidth="1"/>
    <col min="28" max="28" width="5.7109375" style="0" customWidth="1"/>
    <col min="29" max="29" width="3.7109375" style="0" customWidth="1"/>
    <col min="30" max="30" width="5.7109375" style="0" customWidth="1"/>
    <col min="31" max="31" width="3.7109375" style="0" customWidth="1"/>
    <col min="32" max="32" width="5.7109375" style="0" customWidth="1"/>
    <col min="33" max="33" width="3.7109375" style="0" customWidth="1"/>
    <col min="34" max="34" width="5.7109375" style="0" customWidth="1"/>
    <col min="35" max="35" width="3.7109375" style="0" customWidth="1"/>
    <col min="36" max="36" width="5.7109375" style="0" customWidth="1"/>
    <col min="37" max="37" width="3.7109375" style="0" customWidth="1"/>
    <col min="38" max="38" width="5.7109375" style="0" customWidth="1"/>
    <col min="39" max="39" width="3.7109375" style="0" customWidth="1"/>
    <col min="40" max="40" width="5.7109375" style="0" customWidth="1"/>
    <col min="41" max="41" width="3.7109375" style="0" customWidth="1"/>
    <col min="42" max="42" width="5.7109375" style="0" customWidth="1"/>
    <col min="43" max="43" width="3.7109375" style="0" customWidth="1"/>
    <col min="44" max="44" width="5.7109375" style="0" customWidth="1"/>
    <col min="45" max="45" width="3.7109375" style="0" customWidth="1"/>
    <col min="46" max="46" width="5.7109375" style="0" customWidth="1"/>
    <col min="47" max="47" width="4.28125" style="0" customWidth="1"/>
    <col min="48" max="48" width="5.7109375" style="0" customWidth="1"/>
    <col min="49" max="49" width="3.7109375" style="0" customWidth="1"/>
    <col min="50" max="50" width="5.7109375" style="0" customWidth="1"/>
    <col min="51" max="51" width="9.140625" style="0" customWidth="1"/>
    <col min="52" max="52" width="11.7109375" style="1" customWidth="1"/>
    <col min="53" max="54" width="3.7109375" style="0" customWidth="1"/>
    <col min="55" max="64" width="4.7109375" style="0" customWidth="1"/>
  </cols>
  <sheetData>
    <row r="1" ht="12.75">
      <c r="AA1" s="9"/>
    </row>
    <row r="3" spans="53:54" ht="12.75">
      <c r="BA3" s="4"/>
      <c r="BB3" s="4"/>
    </row>
    <row r="4" spans="16:54" ht="12.75">
      <c r="P4" s="9"/>
      <c r="AA4" s="9"/>
      <c r="BA4" s="4"/>
      <c r="BB4" s="6"/>
    </row>
    <row r="5" spans="1:54" ht="12.75">
      <c r="A5" s="41" t="s">
        <v>0</v>
      </c>
      <c r="B5" s="35" t="s">
        <v>1</v>
      </c>
      <c r="C5" s="54" t="s">
        <v>5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6"/>
      <c r="BA5" s="3"/>
      <c r="BB5" s="5"/>
    </row>
    <row r="6" spans="1:54" s="1" customFormat="1" ht="12.75">
      <c r="A6" s="41"/>
      <c r="B6" s="35"/>
      <c r="C6" s="8">
        <v>1</v>
      </c>
      <c r="D6" s="35">
        <v>2</v>
      </c>
      <c r="E6" s="35"/>
      <c r="F6" s="35">
        <v>3</v>
      </c>
      <c r="G6" s="35"/>
      <c r="H6" s="35">
        <v>4</v>
      </c>
      <c r="I6" s="35"/>
      <c r="J6" s="36">
        <v>1001</v>
      </c>
      <c r="K6" s="36"/>
      <c r="L6" s="35">
        <v>6</v>
      </c>
      <c r="M6" s="35"/>
      <c r="N6" s="35">
        <v>7</v>
      </c>
      <c r="O6" s="35"/>
      <c r="P6" s="35">
        <v>8</v>
      </c>
      <c r="Q6" s="35"/>
      <c r="R6" s="35">
        <v>9</v>
      </c>
      <c r="S6" s="35"/>
      <c r="T6" s="37" t="s">
        <v>2</v>
      </c>
      <c r="U6" s="37"/>
      <c r="V6" s="35">
        <v>11</v>
      </c>
      <c r="W6" s="35"/>
      <c r="X6" s="35">
        <v>12</v>
      </c>
      <c r="Y6" s="35"/>
      <c r="Z6" s="35"/>
      <c r="AA6" s="35">
        <v>13</v>
      </c>
      <c r="AB6" s="35"/>
      <c r="AC6" s="37">
        <v>2001</v>
      </c>
      <c r="AD6" s="37"/>
      <c r="AE6" s="35">
        <v>15</v>
      </c>
      <c r="AF6" s="35"/>
      <c r="AG6" s="35">
        <v>16</v>
      </c>
      <c r="AH6" s="35"/>
      <c r="AI6" s="35">
        <v>17</v>
      </c>
      <c r="AJ6" s="35"/>
      <c r="AK6" s="37" t="s">
        <v>3</v>
      </c>
      <c r="AL6" s="37"/>
      <c r="AM6" s="35">
        <v>19</v>
      </c>
      <c r="AN6" s="35"/>
      <c r="AO6" s="35">
        <v>20</v>
      </c>
      <c r="AP6" s="35"/>
      <c r="AQ6" s="35">
        <v>21</v>
      </c>
      <c r="AR6" s="35"/>
      <c r="AS6" s="37" t="s">
        <v>4</v>
      </c>
      <c r="AT6" s="37"/>
      <c r="AU6" s="35">
        <v>23</v>
      </c>
      <c r="AV6" s="35"/>
      <c r="AW6" s="35">
        <v>24</v>
      </c>
      <c r="AX6" s="35"/>
      <c r="AY6" s="23" t="s">
        <v>27</v>
      </c>
      <c r="AZ6" s="16" t="s">
        <v>6</v>
      </c>
      <c r="BA6" s="3"/>
      <c r="BB6" s="5"/>
    </row>
    <row r="7" spans="1:63" s="1" customFormat="1" ht="15.75" customHeight="1">
      <c r="A7" s="39">
        <v>1</v>
      </c>
      <c r="B7" s="40" t="s">
        <v>7</v>
      </c>
      <c r="C7" s="29">
        <v>5</v>
      </c>
      <c r="D7" s="11">
        <v>8</v>
      </c>
      <c r="E7" s="57">
        <f>C7+D7</f>
        <v>13</v>
      </c>
      <c r="F7" s="11">
        <v>7</v>
      </c>
      <c r="G7" s="59">
        <f>E7+F7</f>
        <v>20</v>
      </c>
      <c r="H7" s="11">
        <v>14</v>
      </c>
      <c r="I7" s="27">
        <f>G7+H7</f>
        <v>34</v>
      </c>
      <c r="J7" s="21">
        <v>9</v>
      </c>
      <c r="K7" s="31">
        <f>I7+J7</f>
        <v>43</v>
      </c>
      <c r="L7" s="11">
        <v>8</v>
      </c>
      <c r="M7" s="27">
        <f>K7+L7</f>
        <v>51</v>
      </c>
      <c r="N7" s="11">
        <v>9</v>
      </c>
      <c r="O7" s="27">
        <f>M7+N7</f>
        <v>60</v>
      </c>
      <c r="P7" s="11">
        <v>13</v>
      </c>
      <c r="Q7" s="27">
        <f>O7+P7</f>
        <v>73</v>
      </c>
      <c r="R7" s="11">
        <v>14</v>
      </c>
      <c r="S7" s="27">
        <f>Q7+R7</f>
        <v>87</v>
      </c>
      <c r="T7" s="18">
        <v>31</v>
      </c>
      <c r="U7" s="31">
        <f>S7+T7</f>
        <v>118</v>
      </c>
      <c r="V7" s="11">
        <v>12</v>
      </c>
      <c r="W7" s="27">
        <f>U7+V7</f>
        <v>130</v>
      </c>
      <c r="X7" s="11">
        <v>10</v>
      </c>
      <c r="Y7" s="27">
        <f>W7+X7</f>
        <v>140</v>
      </c>
      <c r="Z7" s="40" t="s">
        <v>7</v>
      </c>
      <c r="AA7" s="11">
        <v>3</v>
      </c>
      <c r="AB7" s="27">
        <f>Y7+AA7</f>
        <v>143</v>
      </c>
      <c r="AC7" s="18">
        <v>17</v>
      </c>
      <c r="AD7" s="31">
        <f>AB7+AC7</f>
        <v>160</v>
      </c>
      <c r="AE7" s="11">
        <v>10</v>
      </c>
      <c r="AF7" s="27">
        <f>AD7+AE7</f>
        <v>170</v>
      </c>
      <c r="AG7" s="11">
        <v>11</v>
      </c>
      <c r="AH7" s="27">
        <f>AF7+AG7</f>
        <v>181</v>
      </c>
      <c r="AI7" s="11">
        <v>8</v>
      </c>
      <c r="AJ7" s="27">
        <f>AH7+AI7</f>
        <v>189</v>
      </c>
      <c r="AK7" s="18">
        <v>24</v>
      </c>
      <c r="AL7" s="31">
        <f>AJ7+AK7</f>
        <v>213</v>
      </c>
      <c r="AM7" s="11">
        <v>9</v>
      </c>
      <c r="AN7" s="27">
        <f>AL7+AM7</f>
        <v>222</v>
      </c>
      <c r="AO7" s="11">
        <v>9</v>
      </c>
      <c r="AP7" s="27">
        <f>AN7+AO7</f>
        <v>231</v>
      </c>
      <c r="AQ7" s="11">
        <v>11</v>
      </c>
      <c r="AR7" s="27">
        <f>AP7+AQ7</f>
        <v>242</v>
      </c>
      <c r="AS7" s="18">
        <v>26</v>
      </c>
      <c r="AT7" s="31">
        <f>AR7+AS7</f>
        <v>268</v>
      </c>
      <c r="AU7" s="11">
        <v>13</v>
      </c>
      <c r="AV7" s="27">
        <f>AT7+AU7</f>
        <v>281</v>
      </c>
      <c r="AW7" s="11">
        <v>17</v>
      </c>
      <c r="AX7" s="27">
        <f>AV7+AW7</f>
        <v>298</v>
      </c>
      <c r="AY7" s="61">
        <v>3</v>
      </c>
      <c r="AZ7" s="38">
        <f>SUM(C7,D7,F7,H7,J7,L7,N7,P7,R7,T7,V7,X7,AA7,AC7,AE7,AG7,AI7,AK7,AM7,AO7,AQ7,AS7,AU7,AW7)</f>
        <v>298</v>
      </c>
      <c r="BA7" s="3"/>
      <c r="BB7" s="5"/>
      <c r="BC7" s="3"/>
      <c r="BD7" s="2"/>
      <c r="BE7" s="3"/>
      <c r="BF7" s="2"/>
      <c r="BG7" s="3"/>
      <c r="BH7" s="2"/>
      <c r="BI7" s="3"/>
      <c r="BJ7" s="2"/>
      <c r="BK7" s="3"/>
    </row>
    <row r="8" spans="1:63" s="1" customFormat="1" ht="15.75" customHeight="1">
      <c r="A8" s="39"/>
      <c r="B8" s="40"/>
      <c r="C8" s="30"/>
      <c r="D8" s="12"/>
      <c r="E8" s="58"/>
      <c r="F8" s="12"/>
      <c r="G8" s="60"/>
      <c r="H8" s="12"/>
      <c r="I8" s="28"/>
      <c r="J8" s="22"/>
      <c r="K8" s="32"/>
      <c r="L8" s="12"/>
      <c r="M8" s="28"/>
      <c r="N8" s="12"/>
      <c r="O8" s="28"/>
      <c r="P8" s="12"/>
      <c r="Q8" s="28"/>
      <c r="R8" s="12"/>
      <c r="S8" s="28"/>
      <c r="T8" s="19"/>
      <c r="U8" s="32"/>
      <c r="V8" s="12"/>
      <c r="W8" s="28"/>
      <c r="X8" s="12"/>
      <c r="Y8" s="28"/>
      <c r="Z8" s="40"/>
      <c r="AA8" s="12"/>
      <c r="AB8" s="28"/>
      <c r="AC8" s="19"/>
      <c r="AD8" s="32"/>
      <c r="AE8" s="12"/>
      <c r="AF8" s="28"/>
      <c r="AG8" s="12"/>
      <c r="AH8" s="28"/>
      <c r="AI8" s="12"/>
      <c r="AJ8" s="28"/>
      <c r="AK8" s="19"/>
      <c r="AL8" s="32"/>
      <c r="AM8" s="13"/>
      <c r="AN8" s="28"/>
      <c r="AO8" s="12"/>
      <c r="AP8" s="28"/>
      <c r="AQ8" s="12"/>
      <c r="AR8" s="28"/>
      <c r="AS8" s="19"/>
      <c r="AT8" s="32"/>
      <c r="AU8" s="12"/>
      <c r="AV8" s="28"/>
      <c r="AW8" s="12"/>
      <c r="AX8" s="28"/>
      <c r="AY8" s="62"/>
      <c r="AZ8" s="38"/>
      <c r="BA8" s="3"/>
      <c r="BB8" s="5"/>
      <c r="BC8" s="3"/>
      <c r="BD8" s="2"/>
      <c r="BE8" s="3"/>
      <c r="BF8" s="2"/>
      <c r="BG8" s="3"/>
      <c r="BH8" s="2"/>
      <c r="BI8" s="3"/>
      <c r="BJ8" s="2"/>
      <c r="BK8" s="3"/>
    </row>
    <row r="9" spans="1:63" s="1" customFormat="1" ht="12.75" customHeight="1">
      <c r="A9" s="39">
        <v>2</v>
      </c>
      <c r="B9" s="40" t="s">
        <v>8</v>
      </c>
      <c r="C9" s="44">
        <v>7</v>
      </c>
      <c r="D9" s="11">
        <v>12</v>
      </c>
      <c r="E9" s="25">
        <f>C9+D9</f>
        <v>19</v>
      </c>
      <c r="F9" s="11">
        <v>10</v>
      </c>
      <c r="G9" s="42">
        <f>E9+F9</f>
        <v>29</v>
      </c>
      <c r="H9" s="11">
        <v>4</v>
      </c>
      <c r="I9" s="25">
        <f>G9+H9</f>
        <v>33</v>
      </c>
      <c r="J9" s="21">
        <v>11</v>
      </c>
      <c r="K9" s="31">
        <f>I9+J9</f>
        <v>44</v>
      </c>
      <c r="L9" s="11">
        <v>7</v>
      </c>
      <c r="M9" s="25">
        <f>K9+L9</f>
        <v>51</v>
      </c>
      <c r="N9" s="11">
        <v>4</v>
      </c>
      <c r="O9" s="25">
        <f>M9+N9</f>
        <v>55</v>
      </c>
      <c r="P9" s="11">
        <v>6</v>
      </c>
      <c r="Q9" s="25">
        <f>O9+P9</f>
        <v>61</v>
      </c>
      <c r="R9" s="11">
        <v>5</v>
      </c>
      <c r="S9" s="25">
        <f>Q9+R9</f>
        <v>66</v>
      </c>
      <c r="T9" s="18">
        <v>21</v>
      </c>
      <c r="U9" s="31">
        <f>S9+T9</f>
        <v>87</v>
      </c>
      <c r="V9" s="11">
        <v>0</v>
      </c>
      <c r="W9" s="25">
        <f>U9+V9</f>
        <v>87</v>
      </c>
      <c r="X9" s="11">
        <v>0</v>
      </c>
      <c r="Y9" s="25">
        <f>W9+X9</f>
        <v>87</v>
      </c>
      <c r="Z9" s="40" t="s">
        <v>8</v>
      </c>
      <c r="AA9" s="11">
        <v>0</v>
      </c>
      <c r="AB9" s="25">
        <f>Y9+AA9</f>
        <v>87</v>
      </c>
      <c r="AC9" s="18">
        <v>0</v>
      </c>
      <c r="AD9" s="31">
        <f>AB9+AC9</f>
        <v>87</v>
      </c>
      <c r="AE9" s="11">
        <v>0</v>
      </c>
      <c r="AF9" s="25">
        <f>AD9+AE9</f>
        <v>87</v>
      </c>
      <c r="AG9" s="11">
        <v>0</v>
      </c>
      <c r="AH9" s="25">
        <f>AF9+AG9</f>
        <v>87</v>
      </c>
      <c r="AI9" s="11">
        <v>0</v>
      </c>
      <c r="AJ9" s="25">
        <f>AH9+AI9</f>
        <v>87</v>
      </c>
      <c r="AK9" s="18">
        <v>0</v>
      </c>
      <c r="AL9" s="31">
        <f>AJ9+AK9</f>
        <v>87</v>
      </c>
      <c r="AM9" s="11">
        <v>0</v>
      </c>
      <c r="AN9" s="25">
        <f>AL9+AM9</f>
        <v>87</v>
      </c>
      <c r="AO9" s="11">
        <v>0</v>
      </c>
      <c r="AP9" s="25">
        <f>AN9+AO9</f>
        <v>87</v>
      </c>
      <c r="AQ9" s="11">
        <v>0</v>
      </c>
      <c r="AR9" s="25">
        <f>AP9+AQ9</f>
        <v>87</v>
      </c>
      <c r="AS9" s="18">
        <v>0</v>
      </c>
      <c r="AT9" s="31">
        <f>AR9+AS9</f>
        <v>87</v>
      </c>
      <c r="AU9" s="11">
        <v>0</v>
      </c>
      <c r="AV9" s="25">
        <f>AT9+AU9</f>
        <v>87</v>
      </c>
      <c r="AW9" s="11">
        <v>0</v>
      </c>
      <c r="AX9" s="25">
        <f>AV9+AW9</f>
        <v>87</v>
      </c>
      <c r="AY9" s="63">
        <v>20</v>
      </c>
      <c r="AZ9" s="38">
        <f>SUM(C9,D9,F9,H9,J9,L9,N9,P9,R9,T9,V9,X9,AA9,AC9,AE9,AG9,AI9,AK9,AM9,AO9,AQ9,AS9,AU9,AW9)</f>
        <v>87</v>
      </c>
      <c r="BA9" s="3"/>
      <c r="BB9" s="5"/>
      <c r="BC9" s="3"/>
      <c r="BD9" s="2"/>
      <c r="BE9" s="3"/>
      <c r="BF9" s="2"/>
      <c r="BG9" s="3"/>
      <c r="BH9" s="2"/>
      <c r="BI9" s="3"/>
      <c r="BJ9" s="2"/>
      <c r="BK9" s="3"/>
    </row>
    <row r="10" spans="1:63" s="1" customFormat="1" ht="12.75" customHeight="1">
      <c r="A10" s="39"/>
      <c r="B10" s="40"/>
      <c r="C10" s="45"/>
      <c r="D10" s="14"/>
      <c r="E10" s="26"/>
      <c r="F10" s="14"/>
      <c r="G10" s="43"/>
      <c r="H10" s="14"/>
      <c r="I10" s="26"/>
      <c r="J10" s="22"/>
      <c r="K10" s="32"/>
      <c r="L10" s="14"/>
      <c r="M10" s="26"/>
      <c r="N10" s="14"/>
      <c r="O10" s="26"/>
      <c r="P10" s="14"/>
      <c r="Q10" s="26"/>
      <c r="R10" s="14"/>
      <c r="S10" s="26"/>
      <c r="T10" s="19"/>
      <c r="U10" s="32"/>
      <c r="V10" s="14"/>
      <c r="W10" s="26"/>
      <c r="X10" s="14"/>
      <c r="Y10" s="26"/>
      <c r="Z10" s="40"/>
      <c r="AA10" s="14"/>
      <c r="AB10" s="26"/>
      <c r="AC10" s="19"/>
      <c r="AD10" s="32"/>
      <c r="AE10" s="14"/>
      <c r="AF10" s="26"/>
      <c r="AG10" s="14"/>
      <c r="AH10" s="26"/>
      <c r="AI10" s="14"/>
      <c r="AJ10" s="26"/>
      <c r="AK10" s="19"/>
      <c r="AL10" s="32"/>
      <c r="AM10" s="14"/>
      <c r="AN10" s="26"/>
      <c r="AO10" s="14"/>
      <c r="AP10" s="26"/>
      <c r="AQ10" s="14"/>
      <c r="AR10" s="26"/>
      <c r="AS10" s="19"/>
      <c r="AT10" s="32"/>
      <c r="AU10" s="14"/>
      <c r="AV10" s="26"/>
      <c r="AW10" s="14"/>
      <c r="AX10" s="26"/>
      <c r="AY10" s="62"/>
      <c r="AZ10" s="38"/>
      <c r="BA10" s="3"/>
      <c r="BB10" s="5"/>
      <c r="BC10" s="3"/>
      <c r="BD10" s="2"/>
      <c r="BE10" s="3"/>
      <c r="BF10" s="2"/>
      <c r="BG10" s="3"/>
      <c r="BH10" s="2"/>
      <c r="BI10" s="3"/>
      <c r="BJ10" s="2"/>
      <c r="BK10" s="3"/>
    </row>
    <row r="11" spans="1:63" s="1" customFormat="1" ht="12.75" customHeight="1">
      <c r="A11" s="39">
        <v>3</v>
      </c>
      <c r="B11" s="40" t="s">
        <v>9</v>
      </c>
      <c r="C11" s="46">
        <v>8</v>
      </c>
      <c r="D11" s="11">
        <v>6</v>
      </c>
      <c r="E11" s="27">
        <f>C11+D11</f>
        <v>14</v>
      </c>
      <c r="F11" s="11">
        <v>3</v>
      </c>
      <c r="G11" s="33">
        <f>E11+F11</f>
        <v>17</v>
      </c>
      <c r="H11" s="11">
        <v>10</v>
      </c>
      <c r="I11" s="27">
        <f>G11+H11</f>
        <v>27</v>
      </c>
      <c r="J11" s="21">
        <v>10</v>
      </c>
      <c r="K11" s="31">
        <f>I11+J11</f>
        <v>37</v>
      </c>
      <c r="L11" s="11">
        <v>7</v>
      </c>
      <c r="M11" s="27">
        <f>K11+L11</f>
        <v>44</v>
      </c>
      <c r="N11" s="11">
        <v>3</v>
      </c>
      <c r="O11" s="27">
        <f>M11+N11</f>
        <v>47</v>
      </c>
      <c r="P11" s="11">
        <v>5</v>
      </c>
      <c r="Q11" s="27">
        <f>O11+P11</f>
        <v>52</v>
      </c>
      <c r="R11" s="11">
        <v>2</v>
      </c>
      <c r="S11" s="27">
        <f>Q11+R11</f>
        <v>54</v>
      </c>
      <c r="T11" s="18">
        <v>26</v>
      </c>
      <c r="U11" s="31">
        <f>S11+T11</f>
        <v>80</v>
      </c>
      <c r="V11" s="11">
        <v>3</v>
      </c>
      <c r="W11" s="27">
        <f>U11+V11</f>
        <v>83</v>
      </c>
      <c r="X11" s="11">
        <v>6</v>
      </c>
      <c r="Y11" s="27">
        <f>W11+X11</f>
        <v>89</v>
      </c>
      <c r="Z11" s="40" t="s">
        <v>9</v>
      </c>
      <c r="AA11" s="11">
        <v>12</v>
      </c>
      <c r="AB11" s="27">
        <f>Y11+AA11</f>
        <v>101</v>
      </c>
      <c r="AC11" s="18">
        <v>6</v>
      </c>
      <c r="AD11" s="31">
        <f>AB11+AC11</f>
        <v>107</v>
      </c>
      <c r="AE11" s="11">
        <v>6</v>
      </c>
      <c r="AF11" s="27">
        <f>AD11+AE11</f>
        <v>113</v>
      </c>
      <c r="AG11" s="11">
        <v>1</v>
      </c>
      <c r="AH11" s="27">
        <f>AF11+AG11</f>
        <v>114</v>
      </c>
      <c r="AI11" s="11">
        <v>4</v>
      </c>
      <c r="AJ11" s="27">
        <f>AH11+AI11</f>
        <v>118</v>
      </c>
      <c r="AK11" s="18">
        <v>17</v>
      </c>
      <c r="AL11" s="31">
        <f>AJ11+AK11</f>
        <v>135</v>
      </c>
      <c r="AM11" s="11">
        <v>8</v>
      </c>
      <c r="AN11" s="27">
        <f>AL11+AM11</f>
        <v>143</v>
      </c>
      <c r="AO11" s="11">
        <v>0</v>
      </c>
      <c r="AP11" s="27">
        <f>AN11+AO11</f>
        <v>143</v>
      </c>
      <c r="AQ11" s="11">
        <v>5</v>
      </c>
      <c r="AR11" s="27">
        <f>AP11+AQ11</f>
        <v>148</v>
      </c>
      <c r="AS11" s="18">
        <v>20</v>
      </c>
      <c r="AT11" s="31">
        <f>AR11+AS11</f>
        <v>168</v>
      </c>
      <c r="AU11" s="11">
        <v>6</v>
      </c>
      <c r="AV11" s="27">
        <f>AT11+AU11</f>
        <v>174</v>
      </c>
      <c r="AW11" s="11">
        <v>5</v>
      </c>
      <c r="AX11" s="27">
        <f>AV11+AW11</f>
        <v>179</v>
      </c>
      <c r="AY11" s="63">
        <v>13</v>
      </c>
      <c r="AZ11" s="38">
        <f>SUM(C11,D11,F11,H11,J11,L11,N11,P11,R11,T11,V11,X11,AA11,AC11,AE11,AG11,AI11,AK11,AM11,AO11,AQ11,AS11,AU11,AW11)</f>
        <v>179</v>
      </c>
      <c r="BA11" s="3"/>
      <c r="BB11" s="5"/>
      <c r="BC11" s="3"/>
      <c r="BD11" s="2"/>
      <c r="BE11" s="3"/>
      <c r="BF11" s="2"/>
      <c r="BG11" s="3"/>
      <c r="BH11" s="2"/>
      <c r="BI11" s="3"/>
      <c r="BJ11" s="2"/>
      <c r="BK11" s="3"/>
    </row>
    <row r="12" spans="1:63" s="1" customFormat="1" ht="12.75" customHeight="1">
      <c r="A12" s="39"/>
      <c r="B12" s="40"/>
      <c r="C12" s="47"/>
      <c r="D12" s="13"/>
      <c r="E12" s="28"/>
      <c r="F12" s="13"/>
      <c r="G12" s="34"/>
      <c r="H12" s="13"/>
      <c r="I12" s="28"/>
      <c r="J12" s="22"/>
      <c r="K12" s="32"/>
      <c r="L12" s="13"/>
      <c r="M12" s="28"/>
      <c r="N12" s="13"/>
      <c r="O12" s="28"/>
      <c r="P12" s="13"/>
      <c r="Q12" s="28"/>
      <c r="R12" s="13"/>
      <c r="S12" s="28"/>
      <c r="T12" s="19"/>
      <c r="U12" s="32"/>
      <c r="V12" s="13"/>
      <c r="W12" s="28"/>
      <c r="X12" s="13"/>
      <c r="Y12" s="28"/>
      <c r="Z12" s="40"/>
      <c r="AA12" s="13"/>
      <c r="AB12" s="28"/>
      <c r="AC12" s="19"/>
      <c r="AD12" s="32"/>
      <c r="AE12" s="13"/>
      <c r="AF12" s="28"/>
      <c r="AG12" s="13"/>
      <c r="AH12" s="28"/>
      <c r="AI12" s="13"/>
      <c r="AJ12" s="28"/>
      <c r="AK12" s="19"/>
      <c r="AL12" s="32"/>
      <c r="AM12" s="13"/>
      <c r="AN12" s="28"/>
      <c r="AO12" s="13"/>
      <c r="AP12" s="28"/>
      <c r="AQ12" s="13"/>
      <c r="AR12" s="28"/>
      <c r="AS12" s="19"/>
      <c r="AT12" s="32"/>
      <c r="AU12" s="13"/>
      <c r="AV12" s="28"/>
      <c r="AW12" s="13"/>
      <c r="AX12" s="28"/>
      <c r="AY12" s="62"/>
      <c r="AZ12" s="38"/>
      <c r="BA12" s="3"/>
      <c r="BB12" s="5"/>
      <c r="BC12" s="3"/>
      <c r="BD12" s="2"/>
      <c r="BE12" s="3"/>
      <c r="BF12" s="2"/>
      <c r="BG12" s="3"/>
      <c r="BH12" s="2"/>
      <c r="BI12" s="3"/>
      <c r="BJ12" s="2"/>
      <c r="BK12" s="3"/>
    </row>
    <row r="13" spans="1:63" s="1" customFormat="1" ht="12.75" customHeight="1">
      <c r="A13" s="39">
        <v>4</v>
      </c>
      <c r="B13" s="40" t="s">
        <v>10</v>
      </c>
      <c r="C13" s="44">
        <v>7</v>
      </c>
      <c r="D13" s="11">
        <v>9</v>
      </c>
      <c r="E13" s="25">
        <f>C13+D13</f>
        <v>16</v>
      </c>
      <c r="F13" s="11">
        <v>10</v>
      </c>
      <c r="G13" s="42">
        <f>E13+F13</f>
        <v>26</v>
      </c>
      <c r="H13" s="11">
        <v>10</v>
      </c>
      <c r="I13" s="25">
        <f>G13+H13</f>
        <v>36</v>
      </c>
      <c r="J13" s="21">
        <v>3</v>
      </c>
      <c r="K13" s="31">
        <f>I13+J13</f>
        <v>39</v>
      </c>
      <c r="L13" s="11">
        <v>11</v>
      </c>
      <c r="M13" s="25">
        <f>K13+L13</f>
        <v>50</v>
      </c>
      <c r="N13" s="11">
        <v>9</v>
      </c>
      <c r="O13" s="25">
        <f>M13+N13</f>
        <v>59</v>
      </c>
      <c r="P13" s="11">
        <v>6</v>
      </c>
      <c r="Q13" s="25">
        <f>O13+P13</f>
        <v>65</v>
      </c>
      <c r="R13" s="11">
        <v>10</v>
      </c>
      <c r="S13" s="25">
        <f>Q13+R13</f>
        <v>75</v>
      </c>
      <c r="T13" s="18">
        <v>30</v>
      </c>
      <c r="U13" s="31">
        <f>S13+T13</f>
        <v>105</v>
      </c>
      <c r="V13" s="11">
        <v>13</v>
      </c>
      <c r="W13" s="25">
        <f>U13+V13</f>
        <v>118</v>
      </c>
      <c r="X13" s="11">
        <v>10</v>
      </c>
      <c r="Y13" s="25">
        <f>W13+X13</f>
        <v>128</v>
      </c>
      <c r="Z13" s="40" t="s">
        <v>10</v>
      </c>
      <c r="AA13" s="11">
        <v>3</v>
      </c>
      <c r="AB13" s="25">
        <f>Y13+AA13</f>
        <v>131</v>
      </c>
      <c r="AC13" s="18">
        <v>9</v>
      </c>
      <c r="AD13" s="31">
        <f>AB13+AC13</f>
        <v>140</v>
      </c>
      <c r="AE13" s="11">
        <v>13</v>
      </c>
      <c r="AF13" s="25">
        <f>AD13+AE13</f>
        <v>153</v>
      </c>
      <c r="AG13" s="11">
        <v>14</v>
      </c>
      <c r="AH13" s="25">
        <f>AF13+AG13</f>
        <v>167</v>
      </c>
      <c r="AI13" s="11">
        <v>3</v>
      </c>
      <c r="AJ13" s="25">
        <f>AH13+AI13</f>
        <v>170</v>
      </c>
      <c r="AK13" s="18">
        <v>16</v>
      </c>
      <c r="AL13" s="31">
        <f>AJ13+AK13</f>
        <v>186</v>
      </c>
      <c r="AM13" s="11">
        <v>8</v>
      </c>
      <c r="AN13" s="25">
        <f>AL13+AM13</f>
        <v>194</v>
      </c>
      <c r="AO13" s="11">
        <v>13</v>
      </c>
      <c r="AP13" s="25">
        <f>AN13+AO13</f>
        <v>207</v>
      </c>
      <c r="AQ13" s="11">
        <v>3</v>
      </c>
      <c r="AR13" s="25">
        <f>AP13+AQ13</f>
        <v>210</v>
      </c>
      <c r="AS13" s="18">
        <v>20</v>
      </c>
      <c r="AT13" s="31">
        <f>AR13+AS13</f>
        <v>230</v>
      </c>
      <c r="AU13" s="11">
        <v>10</v>
      </c>
      <c r="AV13" s="25">
        <f>AT13+AU13</f>
        <v>240</v>
      </c>
      <c r="AW13" s="11">
        <v>9</v>
      </c>
      <c r="AX13" s="25">
        <f>AV13+AW13</f>
        <v>249</v>
      </c>
      <c r="AY13" s="63">
        <v>10</v>
      </c>
      <c r="AZ13" s="38">
        <f>SUM(C13,D13,F13,H13,J13,L13,N13,P13,R13,T13,V13,X13,AA13,AC13,AE13,AG13,AI13,AK13,AM13,AO13,AQ13,AS13,AU13,AW13)</f>
        <v>249</v>
      </c>
      <c r="BA13" s="3"/>
      <c r="BB13" s="5"/>
      <c r="BC13" s="3"/>
      <c r="BD13" s="2"/>
      <c r="BE13" s="3"/>
      <c r="BF13" s="2"/>
      <c r="BG13" s="3"/>
      <c r="BH13" s="2"/>
      <c r="BI13" s="3"/>
      <c r="BJ13" s="2"/>
      <c r="BK13" s="3"/>
    </row>
    <row r="14" spans="1:63" s="1" customFormat="1" ht="12.75" customHeight="1">
      <c r="A14" s="39"/>
      <c r="B14" s="40"/>
      <c r="C14" s="45"/>
      <c r="D14" s="14"/>
      <c r="E14" s="26"/>
      <c r="F14" s="14"/>
      <c r="G14" s="43"/>
      <c r="H14" s="14"/>
      <c r="I14" s="26"/>
      <c r="J14" s="22"/>
      <c r="K14" s="32"/>
      <c r="L14" s="14"/>
      <c r="M14" s="26"/>
      <c r="N14" s="14"/>
      <c r="O14" s="26"/>
      <c r="P14" s="14"/>
      <c r="Q14" s="26"/>
      <c r="R14" s="14"/>
      <c r="S14" s="26"/>
      <c r="T14" s="19"/>
      <c r="U14" s="32"/>
      <c r="V14" s="14"/>
      <c r="W14" s="26"/>
      <c r="X14" s="14"/>
      <c r="Y14" s="26"/>
      <c r="Z14" s="40"/>
      <c r="AA14" s="14"/>
      <c r="AB14" s="26"/>
      <c r="AC14" s="19"/>
      <c r="AD14" s="32"/>
      <c r="AE14" s="14"/>
      <c r="AF14" s="26"/>
      <c r="AG14" s="14"/>
      <c r="AH14" s="26"/>
      <c r="AI14" s="14"/>
      <c r="AJ14" s="26"/>
      <c r="AK14" s="19"/>
      <c r="AL14" s="32"/>
      <c r="AM14" s="14"/>
      <c r="AN14" s="26"/>
      <c r="AO14" s="14"/>
      <c r="AP14" s="26"/>
      <c r="AQ14" s="14"/>
      <c r="AR14" s="26"/>
      <c r="AS14" s="19"/>
      <c r="AT14" s="32"/>
      <c r="AU14" s="14"/>
      <c r="AV14" s="26"/>
      <c r="AW14" s="14"/>
      <c r="AX14" s="26"/>
      <c r="AY14" s="62"/>
      <c r="AZ14" s="38"/>
      <c r="BA14" s="3"/>
      <c r="BB14" s="5"/>
      <c r="BC14" s="3"/>
      <c r="BD14" s="2"/>
      <c r="BE14" s="3"/>
      <c r="BF14" s="2"/>
      <c r="BG14" s="3"/>
      <c r="BH14" s="2"/>
      <c r="BI14" s="3"/>
      <c r="BJ14" s="2"/>
      <c r="BK14" s="3"/>
    </row>
    <row r="15" spans="1:63" s="1" customFormat="1" ht="12.75" customHeight="1">
      <c r="A15" s="39">
        <v>5</v>
      </c>
      <c r="B15" s="40" t="s">
        <v>11</v>
      </c>
      <c r="C15" s="29">
        <v>2</v>
      </c>
      <c r="D15" s="11">
        <v>3</v>
      </c>
      <c r="E15" s="27">
        <f>C15+D15</f>
        <v>5</v>
      </c>
      <c r="F15" s="11">
        <v>7</v>
      </c>
      <c r="G15" s="33">
        <f>E15+F15</f>
        <v>12</v>
      </c>
      <c r="H15" s="11">
        <v>2</v>
      </c>
      <c r="I15" s="27">
        <f>G15+H15</f>
        <v>14</v>
      </c>
      <c r="J15" s="21">
        <v>2</v>
      </c>
      <c r="K15" s="31">
        <f>I15+J15</f>
        <v>16</v>
      </c>
      <c r="L15" s="11">
        <v>3</v>
      </c>
      <c r="M15" s="27">
        <f>K15+L15</f>
        <v>19</v>
      </c>
      <c r="N15" s="11">
        <v>1</v>
      </c>
      <c r="O15" s="27">
        <f>M15+N15</f>
        <v>20</v>
      </c>
      <c r="P15" s="11">
        <v>1</v>
      </c>
      <c r="Q15" s="27">
        <f>O15+P15</f>
        <v>21</v>
      </c>
      <c r="R15" s="11">
        <v>2</v>
      </c>
      <c r="S15" s="27">
        <f>Q15+R15</f>
        <v>23</v>
      </c>
      <c r="T15" s="18">
        <v>26</v>
      </c>
      <c r="U15" s="31">
        <f>S15+T15</f>
        <v>49</v>
      </c>
      <c r="V15" s="11">
        <v>1</v>
      </c>
      <c r="W15" s="27">
        <f>U15+V15</f>
        <v>50</v>
      </c>
      <c r="X15" s="11">
        <v>2</v>
      </c>
      <c r="Y15" s="27">
        <f>W15+X15</f>
        <v>52</v>
      </c>
      <c r="Z15" s="40" t="s">
        <v>11</v>
      </c>
      <c r="AA15" s="11">
        <v>3</v>
      </c>
      <c r="AB15" s="27">
        <f>Y15+AA15</f>
        <v>55</v>
      </c>
      <c r="AC15" s="18">
        <v>9</v>
      </c>
      <c r="AD15" s="31">
        <f>AB15+AC15</f>
        <v>64</v>
      </c>
      <c r="AE15" s="11">
        <v>0</v>
      </c>
      <c r="AF15" s="27">
        <f>AD15+AE15</f>
        <v>64</v>
      </c>
      <c r="AG15" s="11">
        <v>3</v>
      </c>
      <c r="AH15" s="27">
        <f>AF15+AG15</f>
        <v>67</v>
      </c>
      <c r="AI15" s="11">
        <v>2</v>
      </c>
      <c r="AJ15" s="27">
        <f>AH15+AI15</f>
        <v>69</v>
      </c>
      <c r="AK15" s="18">
        <v>12</v>
      </c>
      <c r="AL15" s="31">
        <f>AJ15+AK15</f>
        <v>81</v>
      </c>
      <c r="AM15" s="11">
        <v>2</v>
      </c>
      <c r="AN15" s="27">
        <f>AL15+AM15</f>
        <v>83</v>
      </c>
      <c r="AO15" s="11">
        <v>1</v>
      </c>
      <c r="AP15" s="27">
        <f>AN15+AO15</f>
        <v>84</v>
      </c>
      <c r="AQ15" s="11">
        <v>1</v>
      </c>
      <c r="AR15" s="27">
        <f>AP15+AQ15</f>
        <v>85</v>
      </c>
      <c r="AS15" s="18">
        <v>10</v>
      </c>
      <c r="AT15" s="31">
        <f>AR15+AS15</f>
        <v>95</v>
      </c>
      <c r="AU15" s="11">
        <v>1</v>
      </c>
      <c r="AV15" s="27">
        <f>AT15+AU15</f>
        <v>96</v>
      </c>
      <c r="AW15" s="11">
        <v>0</v>
      </c>
      <c r="AX15" s="27">
        <f>AV15+AW15</f>
        <v>96</v>
      </c>
      <c r="AY15" s="63">
        <v>18</v>
      </c>
      <c r="AZ15" s="38">
        <f>SUM(C15,D15,F15,H15,J15,L15,N15,P15,R15,T15,V15,X15,AA15,AC15,AE15,AG15,AI15,AK15,AM15,AO15,AQ15,AS15,AU15,AW15)</f>
        <v>96</v>
      </c>
      <c r="BA15" s="3"/>
      <c r="BB15" s="5"/>
      <c r="BC15" s="3"/>
      <c r="BD15" s="2"/>
      <c r="BE15" s="3"/>
      <c r="BF15" s="2"/>
      <c r="BG15" s="3"/>
      <c r="BH15" s="2"/>
      <c r="BI15" s="3"/>
      <c r="BJ15" s="2"/>
      <c r="BK15" s="3"/>
    </row>
    <row r="16" spans="1:63" s="1" customFormat="1" ht="12.75" customHeight="1">
      <c r="A16" s="39"/>
      <c r="B16" s="40"/>
      <c r="C16" s="30"/>
      <c r="D16" s="12"/>
      <c r="E16" s="28"/>
      <c r="F16" s="12"/>
      <c r="G16" s="34"/>
      <c r="H16" s="12"/>
      <c r="I16" s="28"/>
      <c r="J16" s="22"/>
      <c r="K16" s="32"/>
      <c r="L16" s="12"/>
      <c r="M16" s="28"/>
      <c r="N16" s="12"/>
      <c r="O16" s="28"/>
      <c r="P16" s="12"/>
      <c r="Q16" s="28"/>
      <c r="R16" s="12"/>
      <c r="S16" s="28"/>
      <c r="T16" s="19"/>
      <c r="U16" s="32"/>
      <c r="V16" s="12"/>
      <c r="W16" s="28"/>
      <c r="X16" s="12"/>
      <c r="Y16" s="28"/>
      <c r="Z16" s="40"/>
      <c r="AA16" s="12"/>
      <c r="AB16" s="28"/>
      <c r="AC16" s="19"/>
      <c r="AD16" s="32"/>
      <c r="AE16" s="12"/>
      <c r="AF16" s="28"/>
      <c r="AG16" s="12"/>
      <c r="AH16" s="28"/>
      <c r="AI16" s="12"/>
      <c r="AJ16" s="28"/>
      <c r="AK16" s="19"/>
      <c r="AL16" s="32"/>
      <c r="AM16" s="12"/>
      <c r="AN16" s="28"/>
      <c r="AO16" s="12"/>
      <c r="AP16" s="28"/>
      <c r="AQ16" s="12"/>
      <c r="AR16" s="28"/>
      <c r="AS16" s="19"/>
      <c r="AT16" s="32"/>
      <c r="AU16" s="12"/>
      <c r="AV16" s="28"/>
      <c r="AW16" s="12"/>
      <c r="AX16" s="28"/>
      <c r="AY16" s="62"/>
      <c r="AZ16" s="38"/>
      <c r="BA16" s="3"/>
      <c r="BB16" s="5"/>
      <c r="BC16" s="3"/>
      <c r="BD16" s="2"/>
      <c r="BE16" s="3"/>
      <c r="BF16" s="2"/>
      <c r="BG16" s="3"/>
      <c r="BH16" s="2"/>
      <c r="BI16" s="3"/>
      <c r="BJ16" s="2"/>
      <c r="BK16" s="3"/>
    </row>
    <row r="17" spans="1:63" s="1" customFormat="1" ht="12.75" customHeight="1">
      <c r="A17" s="39">
        <v>6</v>
      </c>
      <c r="B17" s="40" t="s">
        <v>12</v>
      </c>
      <c r="C17" s="44">
        <v>17</v>
      </c>
      <c r="D17" s="11">
        <v>6</v>
      </c>
      <c r="E17" s="25">
        <f>C17+D17</f>
        <v>23</v>
      </c>
      <c r="F17" s="11">
        <v>17</v>
      </c>
      <c r="G17" s="42">
        <f>E17+F17</f>
        <v>40</v>
      </c>
      <c r="H17" s="11">
        <v>4</v>
      </c>
      <c r="I17" s="25">
        <f>G17+H17</f>
        <v>44</v>
      </c>
      <c r="J17" s="21">
        <v>8</v>
      </c>
      <c r="K17" s="31">
        <f>I17+J17</f>
        <v>52</v>
      </c>
      <c r="L17" s="11">
        <v>6</v>
      </c>
      <c r="M17" s="25">
        <f>K17+L17</f>
        <v>58</v>
      </c>
      <c r="N17" s="11">
        <v>11</v>
      </c>
      <c r="O17" s="25">
        <f>M17+N17</f>
        <v>69</v>
      </c>
      <c r="P17" s="11">
        <v>5</v>
      </c>
      <c r="Q17" s="25">
        <f>O17+P17</f>
        <v>74</v>
      </c>
      <c r="R17" s="11">
        <v>4</v>
      </c>
      <c r="S17" s="25">
        <f>Q17+R17</f>
        <v>78</v>
      </c>
      <c r="T17" s="18">
        <v>38</v>
      </c>
      <c r="U17" s="31">
        <f>S17+T17</f>
        <v>116</v>
      </c>
      <c r="V17" s="11">
        <v>9</v>
      </c>
      <c r="W17" s="25">
        <f>U17+V17</f>
        <v>125</v>
      </c>
      <c r="X17" s="11">
        <v>8</v>
      </c>
      <c r="Y17" s="25">
        <f>W17+X17</f>
        <v>133</v>
      </c>
      <c r="Z17" s="40" t="s">
        <v>12</v>
      </c>
      <c r="AA17" s="11">
        <v>14</v>
      </c>
      <c r="AB17" s="25">
        <f>Y17+AA17</f>
        <v>147</v>
      </c>
      <c r="AC17" s="18">
        <v>14</v>
      </c>
      <c r="AD17" s="31">
        <f>AB17+AC17</f>
        <v>161</v>
      </c>
      <c r="AE17" s="11">
        <v>3</v>
      </c>
      <c r="AF17" s="25">
        <f>AD17+AE17</f>
        <v>164</v>
      </c>
      <c r="AG17" s="11">
        <v>9</v>
      </c>
      <c r="AH17" s="25">
        <f>AF17+AG17</f>
        <v>173</v>
      </c>
      <c r="AI17" s="11">
        <v>11</v>
      </c>
      <c r="AJ17" s="25">
        <f>AH17+AI17</f>
        <v>184</v>
      </c>
      <c r="AK17" s="18">
        <v>17</v>
      </c>
      <c r="AL17" s="31">
        <f>AJ17+AK17</f>
        <v>201</v>
      </c>
      <c r="AM17" s="11">
        <v>9</v>
      </c>
      <c r="AN17" s="25">
        <f>AL17+AM17</f>
        <v>210</v>
      </c>
      <c r="AO17" s="11">
        <v>4</v>
      </c>
      <c r="AP17" s="25">
        <f>AN17+AO17</f>
        <v>214</v>
      </c>
      <c r="AQ17" s="11">
        <v>3</v>
      </c>
      <c r="AR17" s="25">
        <f>AP17+AQ17</f>
        <v>217</v>
      </c>
      <c r="AS17" s="18">
        <v>22</v>
      </c>
      <c r="AT17" s="31">
        <f>AR17+AS17</f>
        <v>239</v>
      </c>
      <c r="AU17" s="11">
        <v>9</v>
      </c>
      <c r="AV17" s="25">
        <f>AT17+AU17</f>
        <v>248</v>
      </c>
      <c r="AW17" s="11">
        <v>16</v>
      </c>
      <c r="AX17" s="25">
        <f>AV17+AW17</f>
        <v>264</v>
      </c>
      <c r="AY17" s="63">
        <v>6</v>
      </c>
      <c r="AZ17" s="38">
        <f>SUM(C17,D17,F17,H17,J17,L17,N17,P17,R17,T17,V17,X17,AA17,AC17,AE17,AG17,AI17,AK17,AM17,AO17,AQ17,AS17,AU17,AW17)</f>
        <v>264</v>
      </c>
      <c r="BA17" s="3"/>
      <c r="BB17" s="10"/>
      <c r="BC17" s="3"/>
      <c r="BD17" s="2"/>
      <c r="BE17" s="3"/>
      <c r="BF17" s="2"/>
      <c r="BG17" s="3"/>
      <c r="BH17" s="2"/>
      <c r="BI17" s="3"/>
      <c r="BJ17" s="2"/>
      <c r="BK17" s="3"/>
    </row>
    <row r="18" spans="1:63" s="1" customFormat="1" ht="12.75" customHeight="1">
      <c r="A18" s="39"/>
      <c r="B18" s="40"/>
      <c r="C18" s="45"/>
      <c r="D18" s="14"/>
      <c r="E18" s="26"/>
      <c r="F18" s="14"/>
      <c r="G18" s="43"/>
      <c r="H18" s="14"/>
      <c r="I18" s="26"/>
      <c r="J18" s="22"/>
      <c r="K18" s="32"/>
      <c r="L18" s="14"/>
      <c r="M18" s="26"/>
      <c r="N18" s="14"/>
      <c r="O18" s="26"/>
      <c r="P18" s="14"/>
      <c r="Q18" s="26"/>
      <c r="R18" s="14"/>
      <c r="S18" s="26"/>
      <c r="T18" s="19"/>
      <c r="U18" s="32"/>
      <c r="V18" s="14"/>
      <c r="W18" s="26"/>
      <c r="X18" s="14"/>
      <c r="Y18" s="26"/>
      <c r="Z18" s="40"/>
      <c r="AA18" s="14"/>
      <c r="AB18" s="26"/>
      <c r="AC18" s="19"/>
      <c r="AD18" s="32"/>
      <c r="AE18" s="14"/>
      <c r="AF18" s="26"/>
      <c r="AG18" s="14"/>
      <c r="AH18" s="26"/>
      <c r="AI18" s="14"/>
      <c r="AJ18" s="26"/>
      <c r="AK18" s="19"/>
      <c r="AL18" s="32"/>
      <c r="AM18" s="14"/>
      <c r="AN18" s="26"/>
      <c r="AO18" s="14"/>
      <c r="AP18" s="26"/>
      <c r="AQ18" s="14"/>
      <c r="AR18" s="26"/>
      <c r="AS18" s="19"/>
      <c r="AT18" s="32"/>
      <c r="AU18" s="14"/>
      <c r="AV18" s="26"/>
      <c r="AW18" s="14"/>
      <c r="AX18" s="26"/>
      <c r="AY18" s="62"/>
      <c r="AZ18" s="38"/>
      <c r="BA18" s="3"/>
      <c r="BB18" s="10"/>
      <c r="BC18" s="3"/>
      <c r="BD18" s="2"/>
      <c r="BE18" s="3"/>
      <c r="BF18" s="2"/>
      <c r="BG18" s="3"/>
      <c r="BH18" s="2"/>
      <c r="BI18" s="3"/>
      <c r="BJ18" s="2"/>
      <c r="BK18" s="3"/>
    </row>
    <row r="19" spans="1:63" s="1" customFormat="1" ht="12.75" customHeight="1">
      <c r="A19" s="39">
        <v>7</v>
      </c>
      <c r="B19" s="40" t="s">
        <v>13</v>
      </c>
      <c r="C19" s="29">
        <v>10</v>
      </c>
      <c r="D19" s="11">
        <v>3</v>
      </c>
      <c r="E19" s="27">
        <f>C19+D19</f>
        <v>13</v>
      </c>
      <c r="F19" s="11">
        <v>10</v>
      </c>
      <c r="G19" s="33">
        <f>E19+F19</f>
        <v>23</v>
      </c>
      <c r="H19" s="11">
        <v>10</v>
      </c>
      <c r="I19" s="27">
        <f>G19+H19</f>
        <v>33</v>
      </c>
      <c r="J19" s="21">
        <v>2</v>
      </c>
      <c r="K19" s="31">
        <f>I19+J19</f>
        <v>35</v>
      </c>
      <c r="L19" s="11">
        <v>4</v>
      </c>
      <c r="M19" s="27">
        <f>K19+L19</f>
        <v>39</v>
      </c>
      <c r="N19" s="11">
        <v>10</v>
      </c>
      <c r="O19" s="27">
        <f>M19+N19</f>
        <v>49</v>
      </c>
      <c r="P19" s="11">
        <v>8</v>
      </c>
      <c r="Q19" s="27">
        <f>O19+P19</f>
        <v>57</v>
      </c>
      <c r="R19" s="11">
        <v>10</v>
      </c>
      <c r="S19" s="27">
        <f>Q19+R19</f>
        <v>67</v>
      </c>
      <c r="T19" s="18">
        <v>49</v>
      </c>
      <c r="U19" s="31">
        <f>S19+T19</f>
        <v>116</v>
      </c>
      <c r="V19" s="11">
        <v>2</v>
      </c>
      <c r="W19" s="27">
        <f>U19+V19</f>
        <v>118</v>
      </c>
      <c r="X19" s="11">
        <v>12</v>
      </c>
      <c r="Y19" s="27">
        <f>W19+X19</f>
        <v>130</v>
      </c>
      <c r="Z19" s="40" t="s">
        <v>13</v>
      </c>
      <c r="AA19" s="11">
        <v>4</v>
      </c>
      <c r="AB19" s="27">
        <f>Y19+AA19</f>
        <v>134</v>
      </c>
      <c r="AC19" s="18">
        <v>10</v>
      </c>
      <c r="AD19" s="31">
        <f>AB19+AC19</f>
        <v>144</v>
      </c>
      <c r="AE19" s="11">
        <v>5</v>
      </c>
      <c r="AF19" s="27">
        <f>AD19+AE19</f>
        <v>149</v>
      </c>
      <c r="AG19" s="11">
        <v>5</v>
      </c>
      <c r="AH19" s="27">
        <f>AF19+AG19</f>
        <v>154</v>
      </c>
      <c r="AI19" s="11">
        <v>12</v>
      </c>
      <c r="AJ19" s="27">
        <f>AH19+AI19</f>
        <v>166</v>
      </c>
      <c r="AK19" s="18">
        <v>22</v>
      </c>
      <c r="AL19" s="31">
        <f>AJ19+AK19</f>
        <v>188</v>
      </c>
      <c r="AM19" s="11">
        <v>12</v>
      </c>
      <c r="AN19" s="27">
        <f>AL19+AM19</f>
        <v>200</v>
      </c>
      <c r="AO19" s="11">
        <v>9</v>
      </c>
      <c r="AP19" s="27">
        <f>AN19+AO19</f>
        <v>209</v>
      </c>
      <c r="AQ19" s="11">
        <v>7</v>
      </c>
      <c r="AR19" s="27">
        <f>AP19+AQ19</f>
        <v>216</v>
      </c>
      <c r="AS19" s="18">
        <v>20</v>
      </c>
      <c r="AT19" s="31">
        <f>AR19+AS19</f>
        <v>236</v>
      </c>
      <c r="AU19" s="11">
        <v>3</v>
      </c>
      <c r="AV19" s="27">
        <f>AT19+AU19</f>
        <v>239</v>
      </c>
      <c r="AW19" s="11">
        <v>14</v>
      </c>
      <c r="AX19" s="27">
        <f>AV19+AW19</f>
        <v>253</v>
      </c>
      <c r="AY19" s="63">
        <v>8</v>
      </c>
      <c r="AZ19" s="38">
        <f>SUM(C19,D19,F19,H19,J19,L19,N19,P19,R19,T19,V19,X19,AA19,AC19,AE19,AG19,AI19,AK19,AM19,AO19,AQ19,AS19,AU19,AW19)</f>
        <v>253</v>
      </c>
      <c r="BA19" s="3"/>
      <c r="BB19" s="5"/>
      <c r="BC19" s="3"/>
      <c r="BD19" s="2"/>
      <c r="BE19" s="3"/>
      <c r="BF19" s="2"/>
      <c r="BG19" s="3"/>
      <c r="BH19" s="2"/>
      <c r="BI19" s="3"/>
      <c r="BJ19" s="2"/>
      <c r="BK19" s="3"/>
    </row>
    <row r="20" spans="1:63" s="1" customFormat="1" ht="12.75" customHeight="1">
      <c r="A20" s="39"/>
      <c r="B20" s="40"/>
      <c r="C20" s="30"/>
      <c r="D20" s="13"/>
      <c r="E20" s="28"/>
      <c r="F20" s="12"/>
      <c r="G20" s="34"/>
      <c r="H20" s="12"/>
      <c r="I20" s="28"/>
      <c r="J20" s="22"/>
      <c r="K20" s="32"/>
      <c r="L20" s="12"/>
      <c r="M20" s="28"/>
      <c r="N20" s="12"/>
      <c r="O20" s="28"/>
      <c r="P20" s="12"/>
      <c r="Q20" s="28"/>
      <c r="R20" s="12"/>
      <c r="S20" s="28"/>
      <c r="T20" s="19"/>
      <c r="U20" s="32"/>
      <c r="V20" s="12"/>
      <c r="W20" s="28"/>
      <c r="X20" s="12"/>
      <c r="Y20" s="28"/>
      <c r="Z20" s="40"/>
      <c r="AA20" s="12"/>
      <c r="AB20" s="28"/>
      <c r="AC20" s="19"/>
      <c r="AD20" s="32"/>
      <c r="AE20" s="12"/>
      <c r="AF20" s="28"/>
      <c r="AG20" s="12"/>
      <c r="AH20" s="28"/>
      <c r="AI20" s="12"/>
      <c r="AJ20" s="28"/>
      <c r="AK20" s="19"/>
      <c r="AL20" s="32"/>
      <c r="AM20" s="12"/>
      <c r="AN20" s="28"/>
      <c r="AO20" s="12"/>
      <c r="AP20" s="28"/>
      <c r="AQ20" s="12"/>
      <c r="AR20" s="28"/>
      <c r="AS20" s="19"/>
      <c r="AT20" s="32"/>
      <c r="AU20" s="12"/>
      <c r="AV20" s="28"/>
      <c r="AW20" s="12"/>
      <c r="AX20" s="28"/>
      <c r="AY20" s="62"/>
      <c r="AZ20" s="38"/>
      <c r="BA20" s="3"/>
      <c r="BB20" s="5"/>
      <c r="BC20" s="3"/>
      <c r="BD20" s="2"/>
      <c r="BE20" s="3"/>
      <c r="BF20" s="2"/>
      <c r="BG20" s="3"/>
      <c r="BH20" s="2"/>
      <c r="BI20" s="3"/>
      <c r="BJ20" s="2"/>
      <c r="BK20" s="3"/>
    </row>
    <row r="21" spans="1:63" s="1" customFormat="1" ht="12.75" customHeight="1">
      <c r="A21" s="39">
        <v>8</v>
      </c>
      <c r="B21" s="40" t="s">
        <v>14</v>
      </c>
      <c r="C21" s="44">
        <v>8</v>
      </c>
      <c r="D21" s="11">
        <v>4</v>
      </c>
      <c r="E21" s="25">
        <f>C21+D21</f>
        <v>12</v>
      </c>
      <c r="F21" s="11">
        <v>5</v>
      </c>
      <c r="G21" s="42">
        <f>E21+F21</f>
        <v>17</v>
      </c>
      <c r="H21" s="11">
        <v>9</v>
      </c>
      <c r="I21" s="25">
        <f>G21+H21</f>
        <v>26</v>
      </c>
      <c r="J21" s="21">
        <v>10</v>
      </c>
      <c r="K21" s="31">
        <f>I21+J21</f>
        <v>36</v>
      </c>
      <c r="L21" s="11">
        <v>6</v>
      </c>
      <c r="M21" s="25">
        <f>K21+L21</f>
        <v>42</v>
      </c>
      <c r="N21" s="11">
        <v>8</v>
      </c>
      <c r="O21" s="25">
        <f>M21+N21</f>
        <v>50</v>
      </c>
      <c r="P21" s="11">
        <v>1</v>
      </c>
      <c r="Q21" s="25">
        <f>O21+P21</f>
        <v>51</v>
      </c>
      <c r="R21" s="11">
        <v>11</v>
      </c>
      <c r="S21" s="25">
        <f>Q21+R21</f>
        <v>62</v>
      </c>
      <c r="T21" s="18">
        <v>41</v>
      </c>
      <c r="U21" s="31">
        <f>S21+T21</f>
        <v>103</v>
      </c>
      <c r="V21" s="11">
        <v>13</v>
      </c>
      <c r="W21" s="25">
        <f>U21+V21</f>
        <v>116</v>
      </c>
      <c r="X21" s="11">
        <v>5</v>
      </c>
      <c r="Y21" s="25">
        <f>W21+X21</f>
        <v>121</v>
      </c>
      <c r="Z21" s="40" t="s">
        <v>14</v>
      </c>
      <c r="AA21" s="11">
        <v>4</v>
      </c>
      <c r="AB21" s="25">
        <f>Y21+AA21</f>
        <v>125</v>
      </c>
      <c r="AC21" s="18">
        <v>16</v>
      </c>
      <c r="AD21" s="31">
        <f>AB21+AC21</f>
        <v>141</v>
      </c>
      <c r="AE21" s="11">
        <v>11</v>
      </c>
      <c r="AF21" s="25">
        <f>AD21+AE21</f>
        <v>152</v>
      </c>
      <c r="AG21" s="11">
        <v>7</v>
      </c>
      <c r="AH21" s="25">
        <f>AF21+AG21</f>
        <v>159</v>
      </c>
      <c r="AI21" s="11">
        <v>11</v>
      </c>
      <c r="AJ21" s="25">
        <f>AH21+AI21</f>
        <v>170</v>
      </c>
      <c r="AK21" s="18">
        <v>19</v>
      </c>
      <c r="AL21" s="31">
        <f>AJ21+AK21</f>
        <v>189</v>
      </c>
      <c r="AM21" s="11">
        <v>8</v>
      </c>
      <c r="AN21" s="25">
        <f>AL21+AM21</f>
        <v>197</v>
      </c>
      <c r="AO21" s="11">
        <v>5</v>
      </c>
      <c r="AP21" s="25">
        <f>AN21+AO21</f>
        <v>202</v>
      </c>
      <c r="AQ21" s="11">
        <v>7</v>
      </c>
      <c r="AR21" s="25">
        <f>AP21+AQ21</f>
        <v>209</v>
      </c>
      <c r="AS21" s="18">
        <v>20</v>
      </c>
      <c r="AT21" s="31">
        <f>AR21+AS21</f>
        <v>229</v>
      </c>
      <c r="AU21" s="11">
        <v>13</v>
      </c>
      <c r="AV21" s="25">
        <f>AT21+AU21</f>
        <v>242</v>
      </c>
      <c r="AW21" s="11">
        <v>8</v>
      </c>
      <c r="AX21" s="25">
        <f>AV21+AW21</f>
        <v>250</v>
      </c>
      <c r="AY21" s="63">
        <v>9</v>
      </c>
      <c r="AZ21" s="38">
        <f>SUM(C21,D21,F21,H21,J21,L21,N21,P21,R21,T21,V21,X21,AA21,AC21,AE21,AG21,AI21,AK21,AM21,AO21,AQ21,AS21,AU21,AW21)</f>
        <v>250</v>
      </c>
      <c r="BA21" s="3"/>
      <c r="BB21" s="5"/>
      <c r="BC21" s="3"/>
      <c r="BD21" s="2"/>
      <c r="BE21" s="3"/>
      <c r="BF21" s="2"/>
      <c r="BG21" s="3"/>
      <c r="BH21" s="2"/>
      <c r="BI21" s="3"/>
      <c r="BJ21" s="2"/>
      <c r="BK21" s="3"/>
    </row>
    <row r="22" spans="1:63" s="1" customFormat="1" ht="12.75" customHeight="1">
      <c r="A22" s="39"/>
      <c r="B22" s="40"/>
      <c r="C22" s="45"/>
      <c r="D22" s="14"/>
      <c r="E22" s="26"/>
      <c r="F22" s="14"/>
      <c r="G22" s="43"/>
      <c r="H22" s="14"/>
      <c r="I22" s="26"/>
      <c r="J22" s="22"/>
      <c r="K22" s="32"/>
      <c r="L22" s="14"/>
      <c r="M22" s="26"/>
      <c r="N22" s="14"/>
      <c r="O22" s="26"/>
      <c r="P22" s="14"/>
      <c r="Q22" s="26"/>
      <c r="R22" s="14"/>
      <c r="S22" s="26"/>
      <c r="T22" s="19"/>
      <c r="U22" s="32"/>
      <c r="V22" s="14"/>
      <c r="W22" s="26"/>
      <c r="X22" s="14"/>
      <c r="Y22" s="26"/>
      <c r="Z22" s="40"/>
      <c r="AA22" s="14"/>
      <c r="AB22" s="26"/>
      <c r="AC22" s="19"/>
      <c r="AD22" s="32"/>
      <c r="AE22" s="14"/>
      <c r="AF22" s="26"/>
      <c r="AG22" s="14"/>
      <c r="AH22" s="26"/>
      <c r="AI22" s="14"/>
      <c r="AJ22" s="26"/>
      <c r="AK22" s="19"/>
      <c r="AL22" s="32"/>
      <c r="AM22" s="14"/>
      <c r="AN22" s="26"/>
      <c r="AO22" s="14"/>
      <c r="AP22" s="26"/>
      <c r="AQ22" s="14"/>
      <c r="AR22" s="26"/>
      <c r="AS22" s="19"/>
      <c r="AT22" s="32"/>
      <c r="AU22" s="14"/>
      <c r="AV22" s="26"/>
      <c r="AW22" s="14"/>
      <c r="AX22" s="26"/>
      <c r="AY22" s="62"/>
      <c r="AZ22" s="38"/>
      <c r="BA22" s="3"/>
      <c r="BB22" s="5"/>
      <c r="BC22" s="3"/>
      <c r="BD22" s="2"/>
      <c r="BE22" s="3"/>
      <c r="BF22" s="2"/>
      <c r="BG22" s="3"/>
      <c r="BH22" s="2"/>
      <c r="BI22" s="3"/>
      <c r="BJ22" s="2"/>
      <c r="BK22" s="3"/>
    </row>
    <row r="23" spans="1:63" s="1" customFormat="1" ht="12.75" customHeight="1">
      <c r="A23" s="39">
        <v>9</v>
      </c>
      <c r="B23" s="40" t="s">
        <v>15</v>
      </c>
      <c r="C23" s="29">
        <v>7</v>
      </c>
      <c r="D23" s="11">
        <v>10</v>
      </c>
      <c r="E23" s="27">
        <f>C23+D23</f>
        <v>17</v>
      </c>
      <c r="F23" s="11">
        <v>9</v>
      </c>
      <c r="G23" s="33">
        <f>E23+F23</f>
        <v>26</v>
      </c>
      <c r="H23" s="11">
        <v>9</v>
      </c>
      <c r="I23" s="27">
        <f>G23+H23</f>
        <v>35</v>
      </c>
      <c r="J23" s="21">
        <v>4</v>
      </c>
      <c r="K23" s="31">
        <f>I23+J23</f>
        <v>39</v>
      </c>
      <c r="L23" s="11">
        <v>7</v>
      </c>
      <c r="M23" s="27">
        <f>K23+L23</f>
        <v>46</v>
      </c>
      <c r="N23" s="11">
        <v>14</v>
      </c>
      <c r="O23" s="27">
        <f>M23+N23</f>
        <v>60</v>
      </c>
      <c r="P23" s="11">
        <v>5</v>
      </c>
      <c r="Q23" s="27">
        <f>O23+P23</f>
        <v>65</v>
      </c>
      <c r="R23" s="11">
        <v>2</v>
      </c>
      <c r="S23" s="27">
        <f>Q23+R23</f>
        <v>67</v>
      </c>
      <c r="T23" s="18">
        <v>34</v>
      </c>
      <c r="U23" s="31">
        <f>S23+T23</f>
        <v>101</v>
      </c>
      <c r="V23" s="11">
        <v>9</v>
      </c>
      <c r="W23" s="27">
        <f>U23+V23</f>
        <v>110</v>
      </c>
      <c r="X23" s="11">
        <v>7</v>
      </c>
      <c r="Y23" s="27">
        <f>W23+X23</f>
        <v>117</v>
      </c>
      <c r="Z23" s="40" t="s">
        <v>15</v>
      </c>
      <c r="AA23" s="11">
        <v>12</v>
      </c>
      <c r="AB23" s="27">
        <f>Y23+AA23</f>
        <v>129</v>
      </c>
      <c r="AC23" s="18">
        <v>8</v>
      </c>
      <c r="AD23" s="31">
        <f>AB23+AC23</f>
        <v>137</v>
      </c>
      <c r="AE23" s="11">
        <v>15</v>
      </c>
      <c r="AF23" s="27">
        <f>AD23+AE23</f>
        <v>152</v>
      </c>
      <c r="AG23" s="11">
        <v>11</v>
      </c>
      <c r="AH23" s="27">
        <f>AF23+AG23</f>
        <v>163</v>
      </c>
      <c r="AI23" s="11">
        <v>8</v>
      </c>
      <c r="AJ23" s="27">
        <f>AH23+AI23</f>
        <v>171</v>
      </c>
      <c r="AK23" s="18">
        <v>29</v>
      </c>
      <c r="AL23" s="31">
        <f>AJ23+AK23</f>
        <v>200</v>
      </c>
      <c r="AM23" s="11">
        <v>12</v>
      </c>
      <c r="AN23" s="27">
        <f>AL23+AM23</f>
        <v>212</v>
      </c>
      <c r="AO23" s="11">
        <v>7</v>
      </c>
      <c r="AP23" s="27">
        <f>AN23+AO23</f>
        <v>219</v>
      </c>
      <c r="AQ23" s="11">
        <v>6</v>
      </c>
      <c r="AR23" s="27">
        <f>AP23+AQ23</f>
        <v>225</v>
      </c>
      <c r="AS23" s="18">
        <v>22</v>
      </c>
      <c r="AT23" s="31">
        <f>AR23+AS23</f>
        <v>247</v>
      </c>
      <c r="AU23" s="11">
        <v>5</v>
      </c>
      <c r="AV23" s="27">
        <f>AT23+AU23</f>
        <v>252</v>
      </c>
      <c r="AW23" s="11">
        <v>6</v>
      </c>
      <c r="AX23" s="27">
        <f>AV23+AW23</f>
        <v>258</v>
      </c>
      <c r="AY23" s="63">
        <v>7</v>
      </c>
      <c r="AZ23" s="38">
        <f>SUM(C23,D23,F23,H23,J23,L23,N23,P23,R23,T23,V23,X23,AA23,AC23,AE23,AG23,AI23,AK23,AM23,AO23,AQ23,AS23,AU23,AW23)</f>
        <v>258</v>
      </c>
      <c r="BA23" s="3"/>
      <c r="BB23" s="5"/>
      <c r="BC23" s="3"/>
      <c r="BD23" s="2"/>
      <c r="BE23" s="3"/>
      <c r="BF23" s="2"/>
      <c r="BG23" s="3"/>
      <c r="BH23" s="2"/>
      <c r="BI23" s="3"/>
      <c r="BJ23" s="2"/>
      <c r="BK23" s="3"/>
    </row>
    <row r="24" spans="1:63" s="1" customFormat="1" ht="12.75" customHeight="1">
      <c r="A24" s="39"/>
      <c r="B24" s="40"/>
      <c r="C24" s="30"/>
      <c r="D24" s="12"/>
      <c r="E24" s="28"/>
      <c r="F24" s="12"/>
      <c r="G24" s="34"/>
      <c r="H24" s="12"/>
      <c r="I24" s="28"/>
      <c r="J24" s="22"/>
      <c r="K24" s="32"/>
      <c r="L24" s="12"/>
      <c r="M24" s="28"/>
      <c r="N24" s="12"/>
      <c r="O24" s="28"/>
      <c r="P24" s="12"/>
      <c r="Q24" s="28"/>
      <c r="R24" s="12"/>
      <c r="S24" s="28"/>
      <c r="T24" s="19"/>
      <c r="U24" s="32"/>
      <c r="V24" s="12"/>
      <c r="W24" s="28"/>
      <c r="X24" s="12"/>
      <c r="Y24" s="28"/>
      <c r="Z24" s="40"/>
      <c r="AA24" s="12"/>
      <c r="AB24" s="28"/>
      <c r="AC24" s="19"/>
      <c r="AD24" s="32"/>
      <c r="AE24" s="13"/>
      <c r="AF24" s="28"/>
      <c r="AG24" s="12"/>
      <c r="AH24" s="28"/>
      <c r="AI24" s="12"/>
      <c r="AJ24" s="28"/>
      <c r="AK24" s="19"/>
      <c r="AL24" s="32"/>
      <c r="AM24" s="12"/>
      <c r="AN24" s="28"/>
      <c r="AO24" s="12"/>
      <c r="AP24" s="28"/>
      <c r="AQ24" s="12"/>
      <c r="AR24" s="28"/>
      <c r="AS24" s="19"/>
      <c r="AT24" s="32"/>
      <c r="AU24" s="12"/>
      <c r="AV24" s="28"/>
      <c r="AW24" s="12"/>
      <c r="AX24" s="28"/>
      <c r="AY24" s="62"/>
      <c r="AZ24" s="38"/>
      <c r="BA24" s="3"/>
      <c r="BB24" s="5"/>
      <c r="BC24" s="3"/>
      <c r="BD24" s="2"/>
      <c r="BE24" s="3"/>
      <c r="BF24" s="2"/>
      <c r="BG24" s="3"/>
      <c r="BH24" s="2"/>
      <c r="BI24" s="3"/>
      <c r="BJ24" s="2"/>
      <c r="BK24" s="3"/>
    </row>
    <row r="25" spans="1:63" s="1" customFormat="1" ht="12.75" customHeight="1">
      <c r="A25" s="39">
        <v>10</v>
      </c>
      <c r="B25" s="40" t="s">
        <v>16</v>
      </c>
      <c r="C25" s="44">
        <v>7</v>
      </c>
      <c r="D25" s="11">
        <v>5</v>
      </c>
      <c r="E25" s="25">
        <f>C25+D25</f>
        <v>12</v>
      </c>
      <c r="F25" s="11">
        <v>8</v>
      </c>
      <c r="G25" s="42">
        <f>E25+F25</f>
        <v>20</v>
      </c>
      <c r="H25" s="11">
        <v>14</v>
      </c>
      <c r="I25" s="25">
        <f>G25+H25</f>
        <v>34</v>
      </c>
      <c r="J25" s="21">
        <v>7</v>
      </c>
      <c r="K25" s="31">
        <f>I25+J25</f>
        <v>41</v>
      </c>
      <c r="L25" s="11">
        <v>7</v>
      </c>
      <c r="M25" s="25">
        <f>K25+L25</f>
        <v>48</v>
      </c>
      <c r="N25" s="11">
        <v>9</v>
      </c>
      <c r="O25" s="25">
        <f>M25+N25</f>
        <v>57</v>
      </c>
      <c r="P25" s="11">
        <v>7</v>
      </c>
      <c r="Q25" s="25">
        <f>O25+P25</f>
        <v>64</v>
      </c>
      <c r="R25" s="11">
        <v>5</v>
      </c>
      <c r="S25" s="25">
        <f>Q25+R25</f>
        <v>69</v>
      </c>
      <c r="T25" s="18">
        <v>25</v>
      </c>
      <c r="U25" s="31">
        <f>S25+T25</f>
        <v>94</v>
      </c>
      <c r="V25" s="11">
        <v>1</v>
      </c>
      <c r="W25" s="25">
        <f>U25+V25</f>
        <v>95</v>
      </c>
      <c r="X25" s="11">
        <v>11</v>
      </c>
      <c r="Y25" s="25">
        <f>W25+X25</f>
        <v>106</v>
      </c>
      <c r="Z25" s="40" t="s">
        <v>16</v>
      </c>
      <c r="AA25" s="11">
        <v>3</v>
      </c>
      <c r="AB25" s="25">
        <f>Y25+AA25</f>
        <v>109</v>
      </c>
      <c r="AC25" s="18">
        <v>12</v>
      </c>
      <c r="AD25" s="31">
        <f>AB25+AC25</f>
        <v>121</v>
      </c>
      <c r="AE25" s="11">
        <v>2</v>
      </c>
      <c r="AF25" s="25">
        <f>AD25+AE25</f>
        <v>123</v>
      </c>
      <c r="AG25" s="11">
        <v>11</v>
      </c>
      <c r="AH25" s="25">
        <f>AF25+AG25</f>
        <v>134</v>
      </c>
      <c r="AI25" s="11">
        <v>6</v>
      </c>
      <c r="AJ25" s="25">
        <f>AH25+AI25</f>
        <v>140</v>
      </c>
      <c r="AK25" s="18">
        <v>21</v>
      </c>
      <c r="AL25" s="31">
        <f>AJ25+AK25</f>
        <v>161</v>
      </c>
      <c r="AM25" s="11">
        <v>7</v>
      </c>
      <c r="AN25" s="25">
        <f>AL25+AM25</f>
        <v>168</v>
      </c>
      <c r="AO25" s="11">
        <v>11</v>
      </c>
      <c r="AP25" s="25">
        <f>AN25+AO25</f>
        <v>179</v>
      </c>
      <c r="AQ25" s="11">
        <v>9</v>
      </c>
      <c r="AR25" s="25">
        <f>AP25+AQ25</f>
        <v>188</v>
      </c>
      <c r="AS25" s="18">
        <v>22</v>
      </c>
      <c r="AT25" s="31">
        <f>AR25+AS25</f>
        <v>210</v>
      </c>
      <c r="AU25" s="11">
        <v>7</v>
      </c>
      <c r="AV25" s="25">
        <f>AT25+AU25</f>
        <v>217</v>
      </c>
      <c r="AW25" s="11">
        <v>7</v>
      </c>
      <c r="AX25" s="25">
        <f>AV25+AW25</f>
        <v>224</v>
      </c>
      <c r="AY25" s="63">
        <v>11</v>
      </c>
      <c r="AZ25" s="38">
        <f>SUM(C25,D25,F25,H25,J25,L25,N25,P25,R25,T25,V25,X25,AA25,AC25,AE25,AG25,AI25,AK25,AM25,AO25,AQ25,AS25,AU25,AW25)</f>
        <v>224</v>
      </c>
      <c r="BA25" s="3"/>
      <c r="BB25" s="5"/>
      <c r="BC25" s="3"/>
      <c r="BD25" s="2"/>
      <c r="BE25" s="3"/>
      <c r="BF25" s="2"/>
      <c r="BG25" s="3"/>
      <c r="BH25" s="2"/>
      <c r="BI25" s="3"/>
      <c r="BJ25" s="2"/>
      <c r="BK25" s="3"/>
    </row>
    <row r="26" spans="1:63" s="1" customFormat="1" ht="12.75" customHeight="1">
      <c r="A26" s="39"/>
      <c r="B26" s="40"/>
      <c r="C26" s="45"/>
      <c r="D26" s="14"/>
      <c r="E26" s="26"/>
      <c r="F26" s="14"/>
      <c r="G26" s="43"/>
      <c r="H26" s="14"/>
      <c r="I26" s="26"/>
      <c r="J26" s="22"/>
      <c r="K26" s="32"/>
      <c r="L26" s="14"/>
      <c r="M26" s="26"/>
      <c r="N26" s="14"/>
      <c r="O26" s="26"/>
      <c r="P26" s="14"/>
      <c r="Q26" s="26"/>
      <c r="R26" s="14"/>
      <c r="S26" s="26"/>
      <c r="T26" s="19"/>
      <c r="U26" s="32"/>
      <c r="V26" s="14"/>
      <c r="W26" s="26"/>
      <c r="X26" s="14"/>
      <c r="Y26" s="26"/>
      <c r="Z26" s="40"/>
      <c r="AA26" s="14"/>
      <c r="AB26" s="26"/>
      <c r="AC26" s="19"/>
      <c r="AD26" s="32"/>
      <c r="AE26" s="14"/>
      <c r="AF26" s="26"/>
      <c r="AG26" s="14"/>
      <c r="AH26" s="26"/>
      <c r="AI26" s="14"/>
      <c r="AJ26" s="26"/>
      <c r="AK26" s="19"/>
      <c r="AL26" s="32"/>
      <c r="AM26" s="14"/>
      <c r="AN26" s="26"/>
      <c r="AO26" s="14"/>
      <c r="AP26" s="26"/>
      <c r="AQ26" s="14"/>
      <c r="AR26" s="26"/>
      <c r="AS26" s="19"/>
      <c r="AT26" s="32"/>
      <c r="AU26" s="14"/>
      <c r="AV26" s="26"/>
      <c r="AW26" s="14"/>
      <c r="AX26" s="26"/>
      <c r="AY26" s="62"/>
      <c r="AZ26" s="38"/>
      <c r="BA26" s="3"/>
      <c r="BB26" s="5"/>
      <c r="BC26" s="3"/>
      <c r="BD26" s="2"/>
      <c r="BE26" s="3"/>
      <c r="BF26" s="2"/>
      <c r="BG26" s="3"/>
      <c r="BH26" s="2"/>
      <c r="BI26" s="3"/>
      <c r="BJ26" s="2"/>
      <c r="BK26" s="3"/>
    </row>
    <row r="27" spans="1:63" s="1" customFormat="1" ht="12.75" customHeight="1">
      <c r="A27" s="39">
        <v>11</v>
      </c>
      <c r="B27" s="40" t="s">
        <v>17</v>
      </c>
      <c r="C27" s="29">
        <v>11</v>
      </c>
      <c r="D27" s="11">
        <v>16</v>
      </c>
      <c r="E27" s="27">
        <f>C27+D27</f>
        <v>27</v>
      </c>
      <c r="F27" s="11">
        <v>12</v>
      </c>
      <c r="G27" s="33">
        <f>E27+F27</f>
        <v>39</v>
      </c>
      <c r="H27" s="11">
        <v>10</v>
      </c>
      <c r="I27" s="27">
        <f>G27+H27</f>
        <v>49</v>
      </c>
      <c r="J27" s="21">
        <v>8</v>
      </c>
      <c r="K27" s="31">
        <f>I27+J27</f>
        <v>57</v>
      </c>
      <c r="L27" s="11">
        <v>5</v>
      </c>
      <c r="M27" s="27">
        <f>K27+L27</f>
        <v>62</v>
      </c>
      <c r="N27" s="11">
        <v>11</v>
      </c>
      <c r="O27" s="27">
        <f>M27+N27</f>
        <v>73</v>
      </c>
      <c r="P27" s="11">
        <v>14</v>
      </c>
      <c r="Q27" s="27">
        <f>O27+P27</f>
        <v>87</v>
      </c>
      <c r="R27" s="11">
        <v>1</v>
      </c>
      <c r="S27" s="27">
        <f>Q27+R27</f>
        <v>88</v>
      </c>
      <c r="T27" s="18">
        <v>24</v>
      </c>
      <c r="U27" s="31">
        <f>S27+T27</f>
        <v>112</v>
      </c>
      <c r="V27" s="11">
        <v>15</v>
      </c>
      <c r="W27" s="27">
        <f>U27+V27</f>
        <v>127</v>
      </c>
      <c r="X27" s="11">
        <v>7</v>
      </c>
      <c r="Y27" s="27">
        <f>W27+X27</f>
        <v>134</v>
      </c>
      <c r="Z27" s="40" t="s">
        <v>17</v>
      </c>
      <c r="AA27" s="11">
        <v>13</v>
      </c>
      <c r="AB27" s="27">
        <f>Y27+AA27</f>
        <v>147</v>
      </c>
      <c r="AC27" s="18">
        <v>14</v>
      </c>
      <c r="AD27" s="31">
        <f>AB27+AC27</f>
        <v>161</v>
      </c>
      <c r="AE27" s="11">
        <v>8</v>
      </c>
      <c r="AF27" s="27">
        <f>AD27+AE27</f>
        <v>169</v>
      </c>
      <c r="AG27" s="11">
        <v>6</v>
      </c>
      <c r="AH27" s="27">
        <f>AF27+AG27</f>
        <v>175</v>
      </c>
      <c r="AI27" s="11">
        <v>10</v>
      </c>
      <c r="AJ27" s="27">
        <f>AH27+AI27</f>
        <v>185</v>
      </c>
      <c r="AK27" s="18">
        <v>20</v>
      </c>
      <c r="AL27" s="31">
        <f>AJ27+AK27</f>
        <v>205</v>
      </c>
      <c r="AM27" s="11">
        <v>6</v>
      </c>
      <c r="AN27" s="27">
        <f>AL27+AM27</f>
        <v>211</v>
      </c>
      <c r="AO27" s="11">
        <v>7</v>
      </c>
      <c r="AP27" s="27">
        <f>AN27+AO27</f>
        <v>218</v>
      </c>
      <c r="AQ27" s="11">
        <v>14</v>
      </c>
      <c r="AR27" s="27">
        <f>AP27+AQ27</f>
        <v>232</v>
      </c>
      <c r="AS27" s="18">
        <v>20</v>
      </c>
      <c r="AT27" s="31">
        <f>AR27+AS27</f>
        <v>252</v>
      </c>
      <c r="AU27" s="11">
        <v>14</v>
      </c>
      <c r="AV27" s="27">
        <f>AT27+AU27</f>
        <v>266</v>
      </c>
      <c r="AW27" s="11">
        <v>8</v>
      </c>
      <c r="AX27" s="27">
        <f>AV27+AW27</f>
        <v>274</v>
      </c>
      <c r="AY27" s="63">
        <v>5</v>
      </c>
      <c r="AZ27" s="38">
        <f>SUM(C27,D27,F27,H27,J27,L27,N27,P27,R27,T27,V27,X27,AA27,AC27,AE27,AG27,AI27,AK27,AM27,AO27,AQ27,AS27,AU27,AW27)</f>
        <v>274</v>
      </c>
      <c r="BA27" s="3"/>
      <c r="BB27" s="5"/>
      <c r="BC27" s="3"/>
      <c r="BD27" s="2"/>
      <c r="BE27" s="3"/>
      <c r="BF27" s="2"/>
      <c r="BG27" s="3"/>
      <c r="BH27" s="2"/>
      <c r="BI27" s="3"/>
      <c r="BJ27" s="2"/>
      <c r="BK27" s="3"/>
    </row>
    <row r="28" spans="1:63" s="1" customFormat="1" ht="12.75" customHeight="1">
      <c r="A28" s="39"/>
      <c r="B28" s="40"/>
      <c r="C28" s="30"/>
      <c r="D28" s="12"/>
      <c r="E28" s="28"/>
      <c r="F28" s="12"/>
      <c r="G28" s="34"/>
      <c r="H28" s="12"/>
      <c r="I28" s="28"/>
      <c r="J28" s="22"/>
      <c r="K28" s="32"/>
      <c r="L28" s="12"/>
      <c r="M28" s="28"/>
      <c r="N28" s="12"/>
      <c r="O28" s="28"/>
      <c r="P28" s="12"/>
      <c r="Q28" s="28"/>
      <c r="R28" s="12"/>
      <c r="S28" s="28"/>
      <c r="T28" s="19"/>
      <c r="U28" s="32"/>
      <c r="V28" s="12"/>
      <c r="W28" s="28"/>
      <c r="X28" s="12"/>
      <c r="Y28" s="28"/>
      <c r="Z28" s="40"/>
      <c r="AA28" s="12"/>
      <c r="AB28" s="28"/>
      <c r="AC28" s="19"/>
      <c r="AD28" s="32"/>
      <c r="AE28" s="12"/>
      <c r="AF28" s="28"/>
      <c r="AG28" s="12"/>
      <c r="AH28" s="28"/>
      <c r="AI28" s="12"/>
      <c r="AJ28" s="28"/>
      <c r="AK28" s="19"/>
      <c r="AL28" s="32"/>
      <c r="AM28" s="12"/>
      <c r="AN28" s="28"/>
      <c r="AO28" s="12"/>
      <c r="AP28" s="28"/>
      <c r="AQ28" s="12"/>
      <c r="AR28" s="28"/>
      <c r="AS28" s="19"/>
      <c r="AT28" s="32"/>
      <c r="AU28" s="12"/>
      <c r="AV28" s="28"/>
      <c r="AW28" s="12"/>
      <c r="AX28" s="28"/>
      <c r="AY28" s="62"/>
      <c r="AZ28" s="38"/>
      <c r="BA28" s="3"/>
      <c r="BB28" s="5"/>
      <c r="BC28" s="3"/>
      <c r="BD28" s="2"/>
      <c r="BE28" s="3"/>
      <c r="BF28" s="2"/>
      <c r="BG28" s="3"/>
      <c r="BH28" s="2"/>
      <c r="BI28" s="3"/>
      <c r="BJ28" s="2"/>
      <c r="BK28" s="3"/>
    </row>
    <row r="29" spans="1:63" s="1" customFormat="1" ht="12.75" customHeight="1">
      <c r="A29" s="39">
        <v>12</v>
      </c>
      <c r="B29" s="40" t="s">
        <v>18</v>
      </c>
      <c r="C29" s="44">
        <v>15</v>
      </c>
      <c r="D29" s="11">
        <v>7</v>
      </c>
      <c r="E29" s="25">
        <f>C29+D29</f>
        <v>22</v>
      </c>
      <c r="F29" s="11">
        <v>17</v>
      </c>
      <c r="G29" s="42">
        <f>E29+F29</f>
        <v>39</v>
      </c>
      <c r="H29" s="11">
        <v>13</v>
      </c>
      <c r="I29" s="25">
        <f>G29+H29</f>
        <v>52</v>
      </c>
      <c r="J29" s="21">
        <v>11</v>
      </c>
      <c r="K29" s="31">
        <f>I29+J29</f>
        <v>63</v>
      </c>
      <c r="L29" s="11">
        <v>10</v>
      </c>
      <c r="M29" s="25">
        <f aca="true" t="shared" si="0" ref="M29:S29">K29+L29</f>
        <v>73</v>
      </c>
      <c r="N29" s="11">
        <v>6</v>
      </c>
      <c r="O29" s="25">
        <f t="shared" si="0"/>
        <v>79</v>
      </c>
      <c r="P29" s="11">
        <v>13</v>
      </c>
      <c r="Q29" s="25">
        <f t="shared" si="0"/>
        <v>92</v>
      </c>
      <c r="R29" s="11">
        <v>15</v>
      </c>
      <c r="S29" s="25">
        <f t="shared" si="0"/>
        <v>107</v>
      </c>
      <c r="T29" s="18">
        <v>45</v>
      </c>
      <c r="U29" s="31">
        <f>S29+T29</f>
        <v>152</v>
      </c>
      <c r="V29" s="11">
        <v>14</v>
      </c>
      <c r="W29" s="25">
        <f>U29+V29</f>
        <v>166</v>
      </c>
      <c r="X29" s="11">
        <v>12</v>
      </c>
      <c r="Y29" s="25">
        <f>W29+X29</f>
        <v>178</v>
      </c>
      <c r="Z29" s="40" t="s">
        <v>18</v>
      </c>
      <c r="AA29" s="11">
        <v>13</v>
      </c>
      <c r="AB29" s="25">
        <f>Y29+AA29</f>
        <v>191</v>
      </c>
      <c r="AC29" s="18">
        <v>13</v>
      </c>
      <c r="AD29" s="31">
        <f>AB29+AC29</f>
        <v>204</v>
      </c>
      <c r="AE29" s="11">
        <v>12</v>
      </c>
      <c r="AF29" s="25">
        <f>AD29+AE29</f>
        <v>216</v>
      </c>
      <c r="AG29" s="11">
        <v>15</v>
      </c>
      <c r="AH29" s="25">
        <f>AF29+AG29</f>
        <v>231</v>
      </c>
      <c r="AI29" s="11">
        <v>14</v>
      </c>
      <c r="AJ29" s="25">
        <f>AH29+AI29</f>
        <v>245</v>
      </c>
      <c r="AK29" s="18">
        <v>28</v>
      </c>
      <c r="AL29" s="31">
        <f>AJ29+AK29</f>
        <v>273</v>
      </c>
      <c r="AM29" s="11">
        <v>13</v>
      </c>
      <c r="AN29" s="25">
        <f>AL29+AM29</f>
        <v>286</v>
      </c>
      <c r="AO29" s="11">
        <v>9</v>
      </c>
      <c r="AP29" s="25">
        <f>AN29+AO29</f>
        <v>295</v>
      </c>
      <c r="AQ29" s="11">
        <v>9</v>
      </c>
      <c r="AR29" s="25">
        <f>AP29+AQ29</f>
        <v>304</v>
      </c>
      <c r="AS29" s="18">
        <v>34</v>
      </c>
      <c r="AT29" s="31">
        <f>AR29+AS29</f>
        <v>338</v>
      </c>
      <c r="AU29" s="11">
        <v>11</v>
      </c>
      <c r="AV29" s="25">
        <f>AT29+AU29</f>
        <v>349</v>
      </c>
      <c r="AW29" s="11">
        <v>16</v>
      </c>
      <c r="AX29" s="25">
        <f>AV29+AW29</f>
        <v>365</v>
      </c>
      <c r="AY29" s="61">
        <v>1</v>
      </c>
      <c r="AZ29" s="38">
        <f>SUM(C29,D29,F29,H29,J29,L29,N29,P29,R29,T29,V29,X29,AA29,AC29,AE29,AG29,AI29,AK29,AM29,AO29,AQ29,AS29,AU29,AW29)</f>
        <v>365</v>
      </c>
      <c r="BA29" s="3"/>
      <c r="BB29" s="5"/>
      <c r="BC29" s="3"/>
      <c r="BD29" s="2"/>
      <c r="BE29" s="3"/>
      <c r="BF29" s="2"/>
      <c r="BG29" s="3"/>
      <c r="BH29" s="2"/>
      <c r="BI29" s="3"/>
      <c r="BJ29" s="2"/>
      <c r="BK29" s="3"/>
    </row>
    <row r="30" spans="1:63" s="1" customFormat="1" ht="12.75" customHeight="1">
      <c r="A30" s="39"/>
      <c r="B30" s="40"/>
      <c r="C30" s="45"/>
      <c r="D30" s="14"/>
      <c r="E30" s="26"/>
      <c r="F30" s="14"/>
      <c r="G30" s="43"/>
      <c r="H30" s="14"/>
      <c r="I30" s="26"/>
      <c r="J30" s="22"/>
      <c r="K30" s="32"/>
      <c r="L30" s="14"/>
      <c r="M30" s="26"/>
      <c r="N30" s="14"/>
      <c r="O30" s="26"/>
      <c r="P30" s="14"/>
      <c r="Q30" s="26"/>
      <c r="R30" s="14"/>
      <c r="S30" s="26"/>
      <c r="T30" s="19"/>
      <c r="U30" s="32"/>
      <c r="V30" s="14"/>
      <c r="W30" s="26"/>
      <c r="X30" s="14"/>
      <c r="Y30" s="26"/>
      <c r="Z30" s="40"/>
      <c r="AA30" s="14"/>
      <c r="AB30" s="26"/>
      <c r="AC30" s="19"/>
      <c r="AD30" s="32"/>
      <c r="AE30" s="14"/>
      <c r="AF30" s="26"/>
      <c r="AG30" s="14"/>
      <c r="AH30" s="26"/>
      <c r="AI30" s="14"/>
      <c r="AJ30" s="26"/>
      <c r="AK30" s="19"/>
      <c r="AL30" s="32"/>
      <c r="AM30" s="14"/>
      <c r="AN30" s="26"/>
      <c r="AO30" s="14"/>
      <c r="AP30" s="26"/>
      <c r="AQ30" s="14"/>
      <c r="AR30" s="26"/>
      <c r="AS30" s="19"/>
      <c r="AT30" s="32"/>
      <c r="AU30" s="14"/>
      <c r="AV30" s="26"/>
      <c r="AW30" s="14"/>
      <c r="AX30" s="26"/>
      <c r="AY30" s="64"/>
      <c r="AZ30" s="38"/>
      <c r="BA30" s="3"/>
      <c r="BB30" s="5"/>
      <c r="BC30" s="3"/>
      <c r="BD30" s="2"/>
      <c r="BE30" s="3"/>
      <c r="BF30" s="2"/>
      <c r="BG30" s="3"/>
      <c r="BH30" s="2"/>
      <c r="BI30" s="3"/>
      <c r="BJ30" s="2"/>
      <c r="BK30" s="3"/>
    </row>
    <row r="31" spans="1:63" s="1" customFormat="1" ht="12.75" customHeight="1">
      <c r="A31" s="39">
        <v>13</v>
      </c>
      <c r="B31" s="40" t="s">
        <v>19</v>
      </c>
      <c r="C31" s="29">
        <v>4</v>
      </c>
      <c r="D31" s="11">
        <v>10</v>
      </c>
      <c r="E31" s="27">
        <f>C31+D31</f>
        <v>14</v>
      </c>
      <c r="F31" s="11">
        <v>3</v>
      </c>
      <c r="G31" s="33">
        <f>E31+F31</f>
        <v>17</v>
      </c>
      <c r="H31" s="11">
        <v>5</v>
      </c>
      <c r="I31" s="27">
        <f>G31+H31</f>
        <v>22</v>
      </c>
      <c r="J31" s="21">
        <v>6</v>
      </c>
      <c r="K31" s="31">
        <f>I31+J31</f>
        <v>28</v>
      </c>
      <c r="L31" s="11">
        <v>6</v>
      </c>
      <c r="M31" s="27">
        <f>K31+L31</f>
        <v>34</v>
      </c>
      <c r="N31" s="11">
        <v>13</v>
      </c>
      <c r="O31" s="27">
        <f>M31+N31</f>
        <v>47</v>
      </c>
      <c r="P31" s="11">
        <v>5</v>
      </c>
      <c r="Q31" s="27">
        <f>O31+P31</f>
        <v>52</v>
      </c>
      <c r="R31" s="11">
        <v>9</v>
      </c>
      <c r="S31" s="27">
        <f>Q31+R31</f>
        <v>61</v>
      </c>
      <c r="T31" s="18">
        <v>50</v>
      </c>
      <c r="U31" s="31">
        <f>S31+T31</f>
        <v>111</v>
      </c>
      <c r="V31" s="11">
        <v>7</v>
      </c>
      <c r="W31" s="27">
        <f>U31+V31</f>
        <v>118</v>
      </c>
      <c r="X31" s="11">
        <v>8</v>
      </c>
      <c r="Y31" s="27">
        <f>W31+X31</f>
        <v>126</v>
      </c>
      <c r="Z31" s="40" t="s">
        <v>19</v>
      </c>
      <c r="AA31" s="11">
        <v>11</v>
      </c>
      <c r="AB31" s="27">
        <f>Y31+AA31</f>
        <v>137</v>
      </c>
      <c r="AC31" s="18">
        <v>14</v>
      </c>
      <c r="AD31" s="31">
        <f>AB31+AC31</f>
        <v>151</v>
      </c>
      <c r="AE31" s="11">
        <v>11</v>
      </c>
      <c r="AF31" s="27">
        <f>AD31+AE31</f>
        <v>162</v>
      </c>
      <c r="AG31" s="11">
        <v>9</v>
      </c>
      <c r="AH31" s="27">
        <f>AF31+AG31</f>
        <v>171</v>
      </c>
      <c r="AI31" s="11">
        <v>11</v>
      </c>
      <c r="AJ31" s="27">
        <f>AH31+AI31</f>
        <v>182</v>
      </c>
      <c r="AK31" s="18">
        <v>17</v>
      </c>
      <c r="AL31" s="31">
        <f>AJ31+AK31</f>
        <v>199</v>
      </c>
      <c r="AM31" s="11">
        <v>9</v>
      </c>
      <c r="AN31" s="27">
        <f>AL31+AM31</f>
        <v>208</v>
      </c>
      <c r="AO31" s="11">
        <v>9</v>
      </c>
      <c r="AP31" s="27">
        <f>AN31+AO31</f>
        <v>217</v>
      </c>
      <c r="AQ31" s="11">
        <v>15</v>
      </c>
      <c r="AR31" s="27">
        <f>AP31+AQ31</f>
        <v>232</v>
      </c>
      <c r="AS31" s="18">
        <v>22</v>
      </c>
      <c r="AT31" s="31">
        <f>AR31+AS31</f>
        <v>254</v>
      </c>
      <c r="AU31" s="11">
        <v>14</v>
      </c>
      <c r="AV31" s="27">
        <f>AT31+AU31</f>
        <v>268</v>
      </c>
      <c r="AW31" s="11">
        <v>7</v>
      </c>
      <c r="AX31" s="27">
        <f>AV31+AW31</f>
        <v>275</v>
      </c>
      <c r="AY31" s="61">
        <v>4</v>
      </c>
      <c r="AZ31" s="38">
        <f>SUM(C31,D31,F31,H31,J31,L31,N31,P31,R31,T31,V31,X31,AA31,AC31,AE31,AG31,AI31,AK31,AM31,AO31,AQ31,AS31,AU31,AW31)</f>
        <v>275</v>
      </c>
      <c r="BA31" s="3"/>
      <c r="BB31" s="5"/>
      <c r="BC31" s="3"/>
      <c r="BD31" s="2"/>
      <c r="BE31" s="3"/>
      <c r="BF31" s="2"/>
      <c r="BG31" s="3"/>
      <c r="BH31" s="2"/>
      <c r="BI31" s="3"/>
      <c r="BJ31" s="2"/>
      <c r="BK31" s="3"/>
    </row>
    <row r="32" spans="1:63" s="1" customFormat="1" ht="12.75" customHeight="1">
      <c r="A32" s="39"/>
      <c r="B32" s="40"/>
      <c r="C32" s="30"/>
      <c r="D32" s="12"/>
      <c r="E32" s="28"/>
      <c r="F32" s="12"/>
      <c r="G32" s="34"/>
      <c r="H32" s="12"/>
      <c r="I32" s="28"/>
      <c r="J32" s="22"/>
      <c r="K32" s="32"/>
      <c r="L32" s="12"/>
      <c r="M32" s="28"/>
      <c r="N32" s="12"/>
      <c r="O32" s="28"/>
      <c r="P32" s="12"/>
      <c r="Q32" s="28"/>
      <c r="R32" s="12"/>
      <c r="S32" s="28"/>
      <c r="T32" s="19"/>
      <c r="U32" s="32"/>
      <c r="V32" s="12"/>
      <c r="W32" s="28"/>
      <c r="X32" s="12"/>
      <c r="Y32" s="28"/>
      <c r="Z32" s="40"/>
      <c r="AA32" s="12"/>
      <c r="AB32" s="28"/>
      <c r="AC32" s="19"/>
      <c r="AD32" s="32"/>
      <c r="AE32" s="12"/>
      <c r="AF32" s="28"/>
      <c r="AG32" s="12"/>
      <c r="AH32" s="28"/>
      <c r="AI32" s="12"/>
      <c r="AJ32" s="28"/>
      <c r="AK32" s="19"/>
      <c r="AL32" s="32"/>
      <c r="AM32" s="12"/>
      <c r="AN32" s="28"/>
      <c r="AO32" s="12"/>
      <c r="AP32" s="28"/>
      <c r="AQ32" s="12"/>
      <c r="AR32" s="28"/>
      <c r="AS32" s="19"/>
      <c r="AT32" s="32"/>
      <c r="AU32" s="12"/>
      <c r="AV32" s="28"/>
      <c r="AW32" s="12"/>
      <c r="AX32" s="28"/>
      <c r="AY32" s="64"/>
      <c r="AZ32" s="38"/>
      <c r="BA32" s="3"/>
      <c r="BB32" s="5"/>
      <c r="BC32" s="3"/>
      <c r="BD32" s="2"/>
      <c r="BE32" s="3"/>
      <c r="BF32" s="2"/>
      <c r="BG32" s="3"/>
      <c r="BH32" s="2"/>
      <c r="BI32" s="3"/>
      <c r="BJ32" s="2"/>
      <c r="BK32" s="3"/>
    </row>
    <row r="33" spans="1:63" s="1" customFormat="1" ht="12.75" customHeight="1">
      <c r="A33" s="39">
        <v>14</v>
      </c>
      <c r="B33" s="40" t="s">
        <v>20</v>
      </c>
      <c r="C33" s="48">
        <v>5</v>
      </c>
      <c r="D33" s="11">
        <v>4</v>
      </c>
      <c r="E33" s="25">
        <f>C33+D33</f>
        <v>9</v>
      </c>
      <c r="F33" s="11">
        <v>1</v>
      </c>
      <c r="G33" s="42">
        <f>E33+F33</f>
        <v>10</v>
      </c>
      <c r="H33" s="11">
        <v>3</v>
      </c>
      <c r="I33" s="25">
        <f>G33+H33</f>
        <v>13</v>
      </c>
      <c r="J33" s="21">
        <v>1</v>
      </c>
      <c r="K33" s="31">
        <f>I33+J33</f>
        <v>14</v>
      </c>
      <c r="L33" s="11">
        <v>1</v>
      </c>
      <c r="M33" s="25">
        <f>K33+L33</f>
        <v>15</v>
      </c>
      <c r="N33" s="11">
        <v>3</v>
      </c>
      <c r="O33" s="25">
        <f>M33+N33</f>
        <v>18</v>
      </c>
      <c r="P33" s="11">
        <v>7</v>
      </c>
      <c r="Q33" s="25">
        <f>O33+P33</f>
        <v>25</v>
      </c>
      <c r="R33" s="11">
        <v>2</v>
      </c>
      <c r="S33" s="25">
        <f>Q33+R33</f>
        <v>27</v>
      </c>
      <c r="T33" s="18">
        <v>25</v>
      </c>
      <c r="U33" s="31">
        <f>S33+T33</f>
        <v>52</v>
      </c>
      <c r="V33" s="11">
        <v>2</v>
      </c>
      <c r="W33" s="25">
        <f>U33+V33</f>
        <v>54</v>
      </c>
      <c r="X33" s="11">
        <v>3</v>
      </c>
      <c r="Y33" s="25">
        <f>W33+X33</f>
        <v>57</v>
      </c>
      <c r="Z33" s="40" t="s">
        <v>20</v>
      </c>
      <c r="AA33" s="11">
        <v>3</v>
      </c>
      <c r="AB33" s="25">
        <f>Y33+AA33</f>
        <v>60</v>
      </c>
      <c r="AC33" s="18">
        <v>8</v>
      </c>
      <c r="AD33" s="31">
        <f>AB33+AC33</f>
        <v>68</v>
      </c>
      <c r="AE33" s="11">
        <v>2</v>
      </c>
      <c r="AF33" s="25">
        <f>AD33+AE33</f>
        <v>70</v>
      </c>
      <c r="AG33" s="11">
        <v>4</v>
      </c>
      <c r="AH33" s="25">
        <f>AF33+AG33</f>
        <v>74</v>
      </c>
      <c r="AI33" s="11">
        <v>0</v>
      </c>
      <c r="AJ33" s="25">
        <f>AH33+AI33</f>
        <v>74</v>
      </c>
      <c r="AK33" s="18">
        <v>12</v>
      </c>
      <c r="AL33" s="31">
        <f>AJ33+AK33</f>
        <v>86</v>
      </c>
      <c r="AM33" s="11">
        <v>1</v>
      </c>
      <c r="AN33" s="25">
        <f>AL33+AM33</f>
        <v>87</v>
      </c>
      <c r="AO33" s="11">
        <v>2</v>
      </c>
      <c r="AP33" s="25">
        <f>AN33+AO33</f>
        <v>89</v>
      </c>
      <c r="AQ33" s="11">
        <v>5</v>
      </c>
      <c r="AR33" s="25">
        <f>AP33+AQ33</f>
        <v>94</v>
      </c>
      <c r="AS33" s="18">
        <v>8</v>
      </c>
      <c r="AT33" s="31">
        <f>AR33+AS33</f>
        <v>102</v>
      </c>
      <c r="AU33" s="11">
        <v>3</v>
      </c>
      <c r="AV33" s="25">
        <f>AT33+AU33</f>
        <v>105</v>
      </c>
      <c r="AW33" s="11">
        <v>3</v>
      </c>
      <c r="AX33" s="25">
        <f>AV33+AW33</f>
        <v>108</v>
      </c>
      <c r="AY33" s="63">
        <v>17</v>
      </c>
      <c r="AZ33" s="38">
        <f>SUM(C33,D33,F33,H33,J33,L33,N33,P33,R33,T33,V33,X33,AA33,AC33,AE33,AG33,AI33,AK33,AM33,AO33,AQ33,AS33,AU33,AW33)</f>
        <v>108</v>
      </c>
      <c r="BA33" s="3"/>
      <c r="BB33" s="5"/>
      <c r="BC33" s="3"/>
      <c r="BD33" s="2"/>
      <c r="BE33" s="3"/>
      <c r="BF33" s="2"/>
      <c r="BG33" s="3"/>
      <c r="BH33" s="2"/>
      <c r="BI33" s="3"/>
      <c r="BJ33" s="2"/>
      <c r="BK33" s="3"/>
    </row>
    <row r="34" spans="1:63" s="1" customFormat="1" ht="12.75" customHeight="1">
      <c r="A34" s="39"/>
      <c r="B34" s="40"/>
      <c r="C34" s="49"/>
      <c r="D34" s="14"/>
      <c r="E34" s="26"/>
      <c r="F34" s="14"/>
      <c r="G34" s="43"/>
      <c r="H34" s="14"/>
      <c r="I34" s="26"/>
      <c r="J34" s="22"/>
      <c r="K34" s="32"/>
      <c r="L34" s="14"/>
      <c r="M34" s="26"/>
      <c r="N34" s="14"/>
      <c r="O34" s="26"/>
      <c r="P34" s="14"/>
      <c r="Q34" s="26"/>
      <c r="R34" s="14"/>
      <c r="S34" s="26"/>
      <c r="T34" s="19"/>
      <c r="U34" s="32"/>
      <c r="V34" s="14"/>
      <c r="W34" s="26"/>
      <c r="X34" s="14"/>
      <c r="Y34" s="26"/>
      <c r="Z34" s="40"/>
      <c r="AA34" s="14"/>
      <c r="AB34" s="26"/>
      <c r="AC34" s="19"/>
      <c r="AD34" s="32"/>
      <c r="AE34" s="14"/>
      <c r="AF34" s="26"/>
      <c r="AG34" s="14"/>
      <c r="AH34" s="26"/>
      <c r="AI34" s="14"/>
      <c r="AJ34" s="26"/>
      <c r="AK34" s="19"/>
      <c r="AL34" s="32"/>
      <c r="AM34" s="14"/>
      <c r="AN34" s="26"/>
      <c r="AO34" s="14"/>
      <c r="AP34" s="26"/>
      <c r="AQ34" s="14"/>
      <c r="AR34" s="26"/>
      <c r="AS34" s="19"/>
      <c r="AT34" s="32"/>
      <c r="AU34" s="14"/>
      <c r="AV34" s="26"/>
      <c r="AW34" s="14"/>
      <c r="AX34" s="26"/>
      <c r="AY34" s="62"/>
      <c r="AZ34" s="38"/>
      <c r="BA34" s="3"/>
      <c r="BB34" s="5"/>
      <c r="BC34" s="3"/>
      <c r="BD34" s="2"/>
      <c r="BE34" s="3"/>
      <c r="BF34" s="2"/>
      <c r="BG34" s="3"/>
      <c r="BH34" s="7"/>
      <c r="BI34" s="3"/>
      <c r="BJ34" s="2"/>
      <c r="BK34" s="3"/>
    </row>
    <row r="35" spans="1:63" s="1" customFormat="1" ht="12.75" customHeight="1">
      <c r="A35" s="39">
        <v>15</v>
      </c>
      <c r="B35" s="40" t="s">
        <v>21</v>
      </c>
      <c r="C35" s="50">
        <v>8</v>
      </c>
      <c r="D35" s="11">
        <v>11</v>
      </c>
      <c r="E35" s="27">
        <f>C35+D35</f>
        <v>19</v>
      </c>
      <c r="F35" s="11">
        <v>9</v>
      </c>
      <c r="G35" s="33">
        <f>E35+F35</f>
        <v>28</v>
      </c>
      <c r="H35" s="11">
        <v>3</v>
      </c>
      <c r="I35" s="27">
        <f>G35+H35</f>
        <v>31</v>
      </c>
      <c r="J35" s="21">
        <v>5</v>
      </c>
      <c r="K35" s="31">
        <f>I35+J35</f>
        <v>36</v>
      </c>
      <c r="L35" s="11">
        <v>17</v>
      </c>
      <c r="M35" s="27">
        <f>K35+L35</f>
        <v>53</v>
      </c>
      <c r="N35" s="11">
        <v>8</v>
      </c>
      <c r="O35" s="27">
        <f>M35+N35</f>
        <v>61</v>
      </c>
      <c r="P35" s="11">
        <v>8</v>
      </c>
      <c r="Q35" s="27">
        <f>O35+P35</f>
        <v>69</v>
      </c>
      <c r="R35" s="11">
        <v>7</v>
      </c>
      <c r="S35" s="27">
        <f>Q35+R35</f>
        <v>76</v>
      </c>
      <c r="T35" s="18">
        <v>41</v>
      </c>
      <c r="U35" s="31">
        <f>S35+T35</f>
        <v>117</v>
      </c>
      <c r="V35" s="11">
        <v>11</v>
      </c>
      <c r="W35" s="27">
        <f>U35+V35</f>
        <v>128</v>
      </c>
      <c r="X35" s="11">
        <v>8</v>
      </c>
      <c r="Y35" s="27">
        <f>W35+X35</f>
        <v>136</v>
      </c>
      <c r="Z35" s="40" t="s">
        <v>21</v>
      </c>
      <c r="AA35" s="11">
        <v>11</v>
      </c>
      <c r="AB35" s="27">
        <f>Y35+AA35</f>
        <v>147</v>
      </c>
      <c r="AC35" s="18">
        <v>18</v>
      </c>
      <c r="AD35" s="31">
        <f>AB35+AC35</f>
        <v>165</v>
      </c>
      <c r="AE35" s="11">
        <v>10</v>
      </c>
      <c r="AF35" s="27">
        <f>AD35+AE35</f>
        <v>175</v>
      </c>
      <c r="AG35" s="11">
        <v>16</v>
      </c>
      <c r="AH35" s="27">
        <f>AF35+AG35</f>
        <v>191</v>
      </c>
      <c r="AI35" s="11">
        <v>10</v>
      </c>
      <c r="AJ35" s="27">
        <f>AH35+AI35</f>
        <v>201</v>
      </c>
      <c r="AK35" s="18">
        <v>30</v>
      </c>
      <c r="AL35" s="31">
        <f>AJ35+AK35</f>
        <v>231</v>
      </c>
      <c r="AM35" s="11">
        <v>13</v>
      </c>
      <c r="AN35" s="27">
        <f>AL35+AM35</f>
        <v>244</v>
      </c>
      <c r="AO35" s="11">
        <v>15</v>
      </c>
      <c r="AP35" s="27">
        <f>AN35+AO35</f>
        <v>259</v>
      </c>
      <c r="AQ35" s="11">
        <v>14</v>
      </c>
      <c r="AR35" s="27">
        <f>AP35+AQ35</f>
        <v>273</v>
      </c>
      <c r="AS35" s="18">
        <v>16</v>
      </c>
      <c r="AT35" s="31">
        <f>AR35+AS35</f>
        <v>289</v>
      </c>
      <c r="AU35" s="11">
        <v>10</v>
      </c>
      <c r="AV35" s="27">
        <f>AT35+AU35</f>
        <v>299</v>
      </c>
      <c r="AW35" s="11">
        <v>5</v>
      </c>
      <c r="AX35" s="27">
        <f>AV35+AW35</f>
        <v>304</v>
      </c>
      <c r="AY35" s="61">
        <v>2</v>
      </c>
      <c r="AZ35" s="38">
        <f>SUM(C35,D35,F35,H35,J35,L35,N35,P35,R35,T35,V35,X35,AA35,AC35,AE35,AG35,AI35,AK35,AM35,AO35,AQ35,AS35,AU35,AW35)</f>
        <v>304</v>
      </c>
      <c r="BA35" s="3"/>
      <c r="BB35" s="5"/>
      <c r="BC35" s="3"/>
      <c r="BD35" s="2"/>
      <c r="BE35" s="3"/>
      <c r="BF35" s="2"/>
      <c r="BG35" s="3"/>
      <c r="BH35" s="2"/>
      <c r="BI35" s="3"/>
      <c r="BJ35" s="2"/>
      <c r="BK35" s="3"/>
    </row>
    <row r="36" spans="1:63" s="1" customFormat="1" ht="12.75" customHeight="1">
      <c r="A36" s="39"/>
      <c r="B36" s="40"/>
      <c r="C36" s="51"/>
      <c r="D36" s="12"/>
      <c r="E36" s="28"/>
      <c r="F36" s="12"/>
      <c r="G36" s="34"/>
      <c r="H36" s="12"/>
      <c r="I36" s="28"/>
      <c r="J36" s="22"/>
      <c r="K36" s="32"/>
      <c r="L36" s="12"/>
      <c r="M36" s="28"/>
      <c r="N36" s="12"/>
      <c r="O36" s="28"/>
      <c r="P36" s="12"/>
      <c r="Q36" s="28"/>
      <c r="R36" s="12"/>
      <c r="S36" s="28"/>
      <c r="T36" s="19"/>
      <c r="U36" s="32"/>
      <c r="V36" s="12"/>
      <c r="W36" s="28"/>
      <c r="X36" s="12"/>
      <c r="Y36" s="28"/>
      <c r="Z36" s="40"/>
      <c r="AA36" s="12"/>
      <c r="AB36" s="28"/>
      <c r="AC36" s="19"/>
      <c r="AD36" s="32"/>
      <c r="AE36" s="12"/>
      <c r="AF36" s="28"/>
      <c r="AG36" s="12"/>
      <c r="AH36" s="28"/>
      <c r="AI36" s="12"/>
      <c r="AJ36" s="28"/>
      <c r="AK36" s="19"/>
      <c r="AL36" s="32"/>
      <c r="AM36" s="12"/>
      <c r="AN36" s="28"/>
      <c r="AO36" s="12"/>
      <c r="AP36" s="28"/>
      <c r="AQ36" s="12"/>
      <c r="AR36" s="28"/>
      <c r="AS36" s="19"/>
      <c r="AT36" s="32"/>
      <c r="AU36" s="12"/>
      <c r="AV36" s="28"/>
      <c r="AW36" s="12"/>
      <c r="AX36" s="28"/>
      <c r="AY36" s="64"/>
      <c r="AZ36" s="38"/>
      <c r="BA36" s="3"/>
      <c r="BB36" s="5"/>
      <c r="BC36" s="3"/>
      <c r="BD36" s="2"/>
      <c r="BE36" s="3"/>
      <c r="BF36" s="2"/>
      <c r="BG36" s="3"/>
      <c r="BH36" s="2"/>
      <c r="BI36" s="3"/>
      <c r="BJ36" s="2"/>
      <c r="BK36" s="3"/>
    </row>
    <row r="37" spans="1:63" s="1" customFormat="1" ht="12.75" customHeight="1">
      <c r="A37" s="39">
        <v>16</v>
      </c>
      <c r="B37" s="40" t="s">
        <v>22</v>
      </c>
      <c r="C37" s="52">
        <v>1</v>
      </c>
      <c r="D37" s="11">
        <v>11</v>
      </c>
      <c r="E37" s="25">
        <f>C37+D37</f>
        <v>12</v>
      </c>
      <c r="F37" s="11">
        <v>5</v>
      </c>
      <c r="G37" s="42">
        <f>E37+F37</f>
        <v>17</v>
      </c>
      <c r="H37" s="11">
        <v>5</v>
      </c>
      <c r="I37" s="25">
        <f>G37+H37</f>
        <v>22</v>
      </c>
      <c r="J37" s="21">
        <v>3</v>
      </c>
      <c r="K37" s="31">
        <f>I37+J37</f>
        <v>25</v>
      </c>
      <c r="L37" s="11">
        <v>8</v>
      </c>
      <c r="M37" s="25">
        <f>K37+L37</f>
        <v>33</v>
      </c>
      <c r="N37" s="11">
        <v>3</v>
      </c>
      <c r="O37" s="25">
        <f>M37+N37</f>
        <v>36</v>
      </c>
      <c r="P37" s="11">
        <v>5</v>
      </c>
      <c r="Q37" s="25">
        <f>O37+P37</f>
        <v>41</v>
      </c>
      <c r="R37" s="11">
        <v>0</v>
      </c>
      <c r="S37" s="25">
        <f>Q37+R37</f>
        <v>41</v>
      </c>
      <c r="T37" s="18">
        <v>18</v>
      </c>
      <c r="U37" s="31">
        <f>S37+T37</f>
        <v>59</v>
      </c>
      <c r="V37" s="11">
        <v>9</v>
      </c>
      <c r="W37" s="25">
        <f>U37+V37</f>
        <v>68</v>
      </c>
      <c r="X37" s="11">
        <v>5</v>
      </c>
      <c r="Y37" s="25">
        <f>W37+X37</f>
        <v>73</v>
      </c>
      <c r="Z37" s="40" t="s">
        <v>22</v>
      </c>
      <c r="AA37" s="11">
        <v>5</v>
      </c>
      <c r="AB37" s="25">
        <f>Y37+AA37</f>
        <v>78</v>
      </c>
      <c r="AC37" s="18">
        <v>9</v>
      </c>
      <c r="AD37" s="31">
        <f>AB37+AC37</f>
        <v>87</v>
      </c>
      <c r="AE37" s="11">
        <v>8</v>
      </c>
      <c r="AF37" s="25">
        <f>AD37+AE37</f>
        <v>95</v>
      </c>
      <c r="AG37" s="11">
        <v>5</v>
      </c>
      <c r="AH37" s="25">
        <f>AF37+AG37</f>
        <v>100</v>
      </c>
      <c r="AI37" s="11">
        <v>6</v>
      </c>
      <c r="AJ37" s="25">
        <f>AH37+AI37</f>
        <v>106</v>
      </c>
      <c r="AK37" s="18">
        <v>20</v>
      </c>
      <c r="AL37" s="31">
        <f>AJ37+AK37</f>
        <v>126</v>
      </c>
      <c r="AM37" s="11">
        <v>9</v>
      </c>
      <c r="AN37" s="25">
        <f>AL37+AM37</f>
        <v>135</v>
      </c>
      <c r="AO37" s="11">
        <v>5</v>
      </c>
      <c r="AP37" s="25">
        <f>AN37+AO37</f>
        <v>140</v>
      </c>
      <c r="AQ37" s="11">
        <v>6</v>
      </c>
      <c r="AR37" s="25">
        <f>AP37+AQ37</f>
        <v>146</v>
      </c>
      <c r="AS37" s="18">
        <v>14</v>
      </c>
      <c r="AT37" s="31">
        <f>AR37+AS37</f>
        <v>160</v>
      </c>
      <c r="AU37" s="11">
        <v>2</v>
      </c>
      <c r="AV37" s="25">
        <f>AT37+AU37</f>
        <v>162</v>
      </c>
      <c r="AW37" s="11">
        <v>2</v>
      </c>
      <c r="AX37" s="25">
        <f>AV37+AW37</f>
        <v>164</v>
      </c>
      <c r="AY37" s="63">
        <v>15</v>
      </c>
      <c r="AZ37" s="38">
        <f>SUM(C37,D37,F37,H37,J37,L37,N37,P37,R37,T37,V37,X37,AA37,AC37,AE37,AG37,AI37,AK37,AM37,AO37,AQ37,AS37,AU37,AW37)</f>
        <v>164</v>
      </c>
      <c r="BA37" s="3"/>
      <c r="BB37" s="5"/>
      <c r="BC37" s="3"/>
      <c r="BD37" s="2"/>
      <c r="BE37" s="3"/>
      <c r="BF37" s="2"/>
      <c r="BG37" s="3"/>
      <c r="BH37" s="2"/>
      <c r="BI37" s="3"/>
      <c r="BJ37" s="2"/>
      <c r="BK37" s="3"/>
    </row>
    <row r="38" spans="1:63" s="1" customFormat="1" ht="12.75" customHeight="1">
      <c r="A38" s="39"/>
      <c r="B38" s="40"/>
      <c r="C38" s="53"/>
      <c r="D38" s="14"/>
      <c r="E38" s="26"/>
      <c r="F38" s="14"/>
      <c r="G38" s="43"/>
      <c r="H38" s="14"/>
      <c r="I38" s="26"/>
      <c r="J38" s="22"/>
      <c r="K38" s="32"/>
      <c r="L38" s="14"/>
      <c r="M38" s="26"/>
      <c r="N38" s="14"/>
      <c r="O38" s="26"/>
      <c r="P38" s="14"/>
      <c r="Q38" s="26"/>
      <c r="R38" s="14"/>
      <c r="S38" s="26"/>
      <c r="T38" s="19"/>
      <c r="U38" s="32"/>
      <c r="V38" s="14"/>
      <c r="W38" s="26"/>
      <c r="X38" s="14"/>
      <c r="Y38" s="26"/>
      <c r="Z38" s="40"/>
      <c r="AA38" s="14"/>
      <c r="AB38" s="26"/>
      <c r="AC38" s="19"/>
      <c r="AD38" s="32"/>
      <c r="AE38" s="14"/>
      <c r="AF38" s="26"/>
      <c r="AG38" s="14"/>
      <c r="AH38" s="26"/>
      <c r="AI38" s="14"/>
      <c r="AJ38" s="26"/>
      <c r="AK38" s="19"/>
      <c r="AL38" s="32"/>
      <c r="AM38" s="14"/>
      <c r="AN38" s="26"/>
      <c r="AO38" s="14"/>
      <c r="AP38" s="26"/>
      <c r="AQ38" s="14"/>
      <c r="AR38" s="26"/>
      <c r="AS38" s="19"/>
      <c r="AT38" s="32"/>
      <c r="AU38" s="14"/>
      <c r="AV38" s="26"/>
      <c r="AW38" s="14"/>
      <c r="AX38" s="26"/>
      <c r="AY38" s="62"/>
      <c r="AZ38" s="38"/>
      <c r="BA38" s="3"/>
      <c r="BB38" s="5"/>
      <c r="BC38" s="3"/>
      <c r="BD38" s="2"/>
      <c r="BE38" s="3"/>
      <c r="BF38" s="2"/>
      <c r="BG38" s="3"/>
      <c r="BH38" s="2"/>
      <c r="BI38" s="3"/>
      <c r="BJ38" s="2"/>
      <c r="BK38" s="3"/>
    </row>
    <row r="39" spans="1:63" s="1" customFormat="1" ht="12.75" customHeight="1">
      <c r="A39" s="39">
        <v>17</v>
      </c>
      <c r="B39" s="40" t="s">
        <v>23</v>
      </c>
      <c r="C39" s="50">
        <v>2</v>
      </c>
      <c r="D39" s="11">
        <v>0</v>
      </c>
      <c r="E39" s="27">
        <f>C39+D39</f>
        <v>2</v>
      </c>
      <c r="F39" s="11">
        <v>1</v>
      </c>
      <c r="G39" s="33">
        <f>E39+F39</f>
        <v>3</v>
      </c>
      <c r="H39" s="11">
        <v>1</v>
      </c>
      <c r="I39" s="27">
        <f>G39+H39</f>
        <v>4</v>
      </c>
      <c r="J39" s="21">
        <v>1</v>
      </c>
      <c r="K39" s="31">
        <f>I39+J39</f>
        <v>5</v>
      </c>
      <c r="L39" s="11">
        <v>3</v>
      </c>
      <c r="M39" s="27">
        <f>K39+L39</f>
        <v>8</v>
      </c>
      <c r="N39" s="11">
        <v>3</v>
      </c>
      <c r="O39" s="27">
        <f>M39+N39</f>
        <v>11</v>
      </c>
      <c r="P39" s="11">
        <v>0</v>
      </c>
      <c r="Q39" s="27">
        <f>O39+P39</f>
        <v>11</v>
      </c>
      <c r="R39" s="11">
        <v>2</v>
      </c>
      <c r="S39" s="27">
        <f>Q39+R39</f>
        <v>13</v>
      </c>
      <c r="T39" s="18">
        <v>37</v>
      </c>
      <c r="U39" s="31">
        <f>S39+T39</f>
        <v>50</v>
      </c>
      <c r="V39" s="11">
        <v>5</v>
      </c>
      <c r="W39" s="27">
        <f>U39+V39</f>
        <v>55</v>
      </c>
      <c r="X39" s="11">
        <v>1</v>
      </c>
      <c r="Y39" s="27">
        <f>W39+X39</f>
        <v>56</v>
      </c>
      <c r="Z39" s="40" t="s">
        <v>23</v>
      </c>
      <c r="AA39" s="11">
        <v>4</v>
      </c>
      <c r="AB39" s="27">
        <f>Y39+AA39</f>
        <v>60</v>
      </c>
      <c r="AC39" s="18">
        <v>7</v>
      </c>
      <c r="AD39" s="31">
        <f>AB39+AC39</f>
        <v>67</v>
      </c>
      <c r="AE39" s="11">
        <v>6</v>
      </c>
      <c r="AF39" s="27">
        <f>AD39+AE39</f>
        <v>73</v>
      </c>
      <c r="AG39" s="11">
        <v>4</v>
      </c>
      <c r="AH39" s="27">
        <f>AF39+AG39</f>
        <v>77</v>
      </c>
      <c r="AI39" s="11">
        <v>1</v>
      </c>
      <c r="AJ39" s="27">
        <f>AH39+AI39</f>
        <v>78</v>
      </c>
      <c r="AK39" s="18">
        <v>9</v>
      </c>
      <c r="AL39" s="31">
        <f>AJ39+AK39</f>
        <v>87</v>
      </c>
      <c r="AM39" s="11">
        <v>7</v>
      </c>
      <c r="AN39" s="27">
        <f>AL39+AM39</f>
        <v>94</v>
      </c>
      <c r="AO39" s="11">
        <v>3</v>
      </c>
      <c r="AP39" s="27">
        <f>AN39+AO39</f>
        <v>97</v>
      </c>
      <c r="AQ39" s="11">
        <v>4</v>
      </c>
      <c r="AR39" s="27">
        <f>AP39+AQ39</f>
        <v>101</v>
      </c>
      <c r="AS39" s="18">
        <v>20</v>
      </c>
      <c r="AT39" s="31">
        <f>AR39+AS39</f>
        <v>121</v>
      </c>
      <c r="AU39" s="11">
        <v>9</v>
      </c>
      <c r="AV39" s="27">
        <f>AT39+AU39</f>
        <v>130</v>
      </c>
      <c r="AW39" s="11">
        <v>4</v>
      </c>
      <c r="AX39" s="27">
        <f>AV39+AW39</f>
        <v>134</v>
      </c>
      <c r="AY39" s="63">
        <v>16</v>
      </c>
      <c r="AZ39" s="38">
        <f>SUM(C39,D39,F39,H39,J39,L39,N39,P39,R39,T39,V39,X39,AA39,AC39,AE39,AG39,AI39,AK39,AM39,AO39,AQ39,AS39,AU39,AW39)</f>
        <v>134</v>
      </c>
      <c r="BA39" s="3"/>
      <c r="BB39" s="5"/>
      <c r="BC39" s="3"/>
      <c r="BD39" s="2"/>
      <c r="BE39" s="3"/>
      <c r="BF39" s="2"/>
      <c r="BG39" s="3"/>
      <c r="BH39" s="2"/>
      <c r="BI39" s="3"/>
      <c r="BJ39" s="2"/>
      <c r="BK39" s="3"/>
    </row>
    <row r="40" spans="1:63" s="1" customFormat="1" ht="12.75" customHeight="1">
      <c r="A40" s="39"/>
      <c r="B40" s="40"/>
      <c r="C40" s="51"/>
      <c r="D40" s="12"/>
      <c r="E40" s="28"/>
      <c r="F40" s="12"/>
      <c r="G40" s="34"/>
      <c r="H40" s="12"/>
      <c r="I40" s="28"/>
      <c r="J40" s="22"/>
      <c r="K40" s="32"/>
      <c r="L40" s="12"/>
      <c r="M40" s="28"/>
      <c r="N40" s="12"/>
      <c r="O40" s="28"/>
      <c r="P40" s="12"/>
      <c r="Q40" s="28"/>
      <c r="R40" s="12"/>
      <c r="S40" s="28"/>
      <c r="T40" s="19"/>
      <c r="U40" s="32"/>
      <c r="V40" s="12"/>
      <c r="W40" s="28"/>
      <c r="X40" s="12"/>
      <c r="Y40" s="28"/>
      <c r="Z40" s="40"/>
      <c r="AA40" s="12"/>
      <c r="AB40" s="28"/>
      <c r="AC40" s="19"/>
      <c r="AD40" s="32"/>
      <c r="AE40" s="12"/>
      <c r="AF40" s="28"/>
      <c r="AG40" s="12"/>
      <c r="AH40" s="28"/>
      <c r="AI40" s="12"/>
      <c r="AJ40" s="28"/>
      <c r="AK40" s="19"/>
      <c r="AL40" s="32"/>
      <c r="AM40" s="13"/>
      <c r="AN40" s="28"/>
      <c r="AO40" s="12"/>
      <c r="AP40" s="28"/>
      <c r="AQ40" s="12"/>
      <c r="AR40" s="28"/>
      <c r="AS40" s="19"/>
      <c r="AT40" s="32"/>
      <c r="AU40" s="12"/>
      <c r="AV40" s="28"/>
      <c r="AW40" s="12"/>
      <c r="AX40" s="28"/>
      <c r="AY40" s="62"/>
      <c r="AZ40" s="38"/>
      <c r="BA40" s="3"/>
      <c r="BB40" s="5"/>
      <c r="BC40" s="3"/>
      <c r="BD40" s="2"/>
      <c r="BE40" s="3"/>
      <c r="BF40" s="2"/>
      <c r="BG40" s="3"/>
      <c r="BH40" s="2"/>
      <c r="BI40" s="3"/>
      <c r="BJ40" s="2"/>
      <c r="BK40" s="3"/>
    </row>
    <row r="41" spans="1:63" s="1" customFormat="1" ht="12.75" customHeight="1">
      <c r="A41" s="39">
        <v>18</v>
      </c>
      <c r="B41" s="40" t="s">
        <v>24</v>
      </c>
      <c r="C41" s="48">
        <v>5</v>
      </c>
      <c r="D41" s="11">
        <v>8</v>
      </c>
      <c r="E41" s="25">
        <f>C41+D41</f>
        <v>13</v>
      </c>
      <c r="F41" s="11">
        <v>5</v>
      </c>
      <c r="G41" s="42">
        <f>E41+F41</f>
        <v>18</v>
      </c>
      <c r="H41" s="11">
        <v>4</v>
      </c>
      <c r="I41" s="25">
        <f>G41+H41</f>
        <v>22</v>
      </c>
      <c r="J41" s="21">
        <v>7</v>
      </c>
      <c r="K41" s="31">
        <f>I41+J41</f>
        <v>29</v>
      </c>
      <c r="L41" s="11">
        <v>6</v>
      </c>
      <c r="M41" s="25">
        <f>K41+L41</f>
        <v>35</v>
      </c>
      <c r="N41" s="11">
        <v>1</v>
      </c>
      <c r="O41" s="25">
        <f>M41+N41</f>
        <v>36</v>
      </c>
      <c r="P41" s="11">
        <v>2</v>
      </c>
      <c r="Q41" s="25">
        <f>O41+P41</f>
        <v>38</v>
      </c>
      <c r="R41" s="11">
        <v>15</v>
      </c>
      <c r="S41" s="25">
        <f>Q41+R41</f>
        <v>53</v>
      </c>
      <c r="T41" s="18">
        <v>42</v>
      </c>
      <c r="U41" s="31">
        <f>S41+T41</f>
        <v>95</v>
      </c>
      <c r="V41" s="11">
        <v>3</v>
      </c>
      <c r="W41" s="25">
        <f>U41+V41</f>
        <v>98</v>
      </c>
      <c r="X41" s="11">
        <v>12</v>
      </c>
      <c r="Y41" s="25">
        <f>W41+X41</f>
        <v>110</v>
      </c>
      <c r="Z41" s="40" t="s">
        <v>24</v>
      </c>
      <c r="AA41" s="11">
        <v>3</v>
      </c>
      <c r="AB41" s="25">
        <f>Y41+AA41</f>
        <v>113</v>
      </c>
      <c r="AC41" s="18">
        <v>8</v>
      </c>
      <c r="AD41" s="31">
        <f>AB41+AC41</f>
        <v>121</v>
      </c>
      <c r="AE41" s="11">
        <v>11</v>
      </c>
      <c r="AF41" s="25">
        <f>AD41+AE41</f>
        <v>132</v>
      </c>
      <c r="AG41" s="11">
        <v>9</v>
      </c>
      <c r="AH41" s="25">
        <f>AF41+AG41</f>
        <v>141</v>
      </c>
      <c r="AI41" s="11">
        <v>9</v>
      </c>
      <c r="AJ41" s="25">
        <f>AH41+AI41</f>
        <v>150</v>
      </c>
      <c r="AK41" s="18">
        <v>16</v>
      </c>
      <c r="AL41" s="31">
        <f>AJ41+AK41</f>
        <v>166</v>
      </c>
      <c r="AM41" s="11">
        <v>5</v>
      </c>
      <c r="AN41" s="25">
        <f>AL41+AM41</f>
        <v>171</v>
      </c>
      <c r="AO41" s="11">
        <v>5</v>
      </c>
      <c r="AP41" s="25">
        <f>AN41+AO41</f>
        <v>176</v>
      </c>
      <c r="AQ41" s="11">
        <v>1</v>
      </c>
      <c r="AR41" s="25">
        <f>AP41+AQ41</f>
        <v>177</v>
      </c>
      <c r="AS41" s="18">
        <v>20</v>
      </c>
      <c r="AT41" s="31">
        <f>AR41+AS41</f>
        <v>197</v>
      </c>
      <c r="AU41" s="11">
        <v>6</v>
      </c>
      <c r="AV41" s="25">
        <f>AT41+AU41</f>
        <v>203</v>
      </c>
      <c r="AW41" s="11">
        <v>4</v>
      </c>
      <c r="AX41" s="25">
        <f>AV41+AW41</f>
        <v>207</v>
      </c>
      <c r="AY41" s="63">
        <v>12</v>
      </c>
      <c r="AZ41" s="38">
        <f>SUM(C41,D41,F41,H41,J41,L41,N41,P41,R41,T41,V41,X41,AA41,AC41,AE41,AG41,AI41,AK41,AM41,AO41,AQ41,AS41,AU41,AW41)</f>
        <v>207</v>
      </c>
      <c r="BA41" s="3"/>
      <c r="BB41" s="5"/>
      <c r="BC41" s="3"/>
      <c r="BD41" s="2"/>
      <c r="BE41" s="3"/>
      <c r="BF41" s="2"/>
      <c r="BG41" s="3"/>
      <c r="BH41" s="2"/>
      <c r="BI41" s="3"/>
      <c r="BJ41" s="2"/>
      <c r="BK41" s="3"/>
    </row>
    <row r="42" spans="1:63" s="1" customFormat="1" ht="12.75" customHeight="1">
      <c r="A42" s="39"/>
      <c r="B42" s="40"/>
      <c r="C42" s="49"/>
      <c r="D42" s="14"/>
      <c r="E42" s="26"/>
      <c r="F42" s="14"/>
      <c r="G42" s="43"/>
      <c r="H42" s="14"/>
      <c r="I42" s="26"/>
      <c r="J42" s="22"/>
      <c r="K42" s="32"/>
      <c r="L42" s="14"/>
      <c r="M42" s="26"/>
      <c r="N42" s="14"/>
      <c r="O42" s="26"/>
      <c r="P42" s="14"/>
      <c r="Q42" s="26"/>
      <c r="R42" s="14"/>
      <c r="S42" s="26"/>
      <c r="T42" s="19"/>
      <c r="U42" s="32"/>
      <c r="V42" s="14"/>
      <c r="W42" s="26"/>
      <c r="X42" s="14"/>
      <c r="Y42" s="26"/>
      <c r="Z42" s="40"/>
      <c r="AA42" s="14"/>
      <c r="AB42" s="26"/>
      <c r="AC42" s="19"/>
      <c r="AD42" s="32"/>
      <c r="AE42" s="14"/>
      <c r="AF42" s="26"/>
      <c r="AG42" s="14"/>
      <c r="AH42" s="26"/>
      <c r="AI42" s="14"/>
      <c r="AJ42" s="26"/>
      <c r="AK42" s="19"/>
      <c r="AL42" s="32"/>
      <c r="AM42" s="14"/>
      <c r="AN42" s="26"/>
      <c r="AO42" s="14"/>
      <c r="AP42" s="26"/>
      <c r="AQ42" s="14"/>
      <c r="AR42" s="26"/>
      <c r="AS42" s="19"/>
      <c r="AT42" s="32"/>
      <c r="AU42" s="14"/>
      <c r="AV42" s="26"/>
      <c r="AW42" s="14"/>
      <c r="AX42" s="26"/>
      <c r="AY42" s="62"/>
      <c r="AZ42" s="38"/>
      <c r="BA42" s="3"/>
      <c r="BB42" s="5"/>
      <c r="BC42" s="3"/>
      <c r="BD42" s="2"/>
      <c r="BE42" s="3"/>
      <c r="BF42" s="2"/>
      <c r="BG42" s="3"/>
      <c r="BH42" s="2"/>
      <c r="BI42" s="3"/>
      <c r="BJ42" s="2"/>
      <c r="BK42" s="3"/>
    </row>
    <row r="43" spans="1:63" s="1" customFormat="1" ht="12.75" customHeight="1">
      <c r="A43" s="39">
        <v>19</v>
      </c>
      <c r="B43" s="40" t="s">
        <v>25</v>
      </c>
      <c r="C43" s="50">
        <v>2</v>
      </c>
      <c r="D43" s="11">
        <v>2</v>
      </c>
      <c r="E43" s="27">
        <f>C43+D43</f>
        <v>4</v>
      </c>
      <c r="F43" s="11">
        <v>4</v>
      </c>
      <c r="G43" s="33">
        <f>E43+F43</f>
        <v>8</v>
      </c>
      <c r="H43" s="11">
        <v>7</v>
      </c>
      <c r="I43" s="27">
        <f>G43+H43</f>
        <v>15</v>
      </c>
      <c r="J43" s="21">
        <v>5</v>
      </c>
      <c r="K43" s="31">
        <f>I43+J43</f>
        <v>20</v>
      </c>
      <c r="L43" s="11">
        <v>7</v>
      </c>
      <c r="M43" s="27">
        <f>K43+L43</f>
        <v>27</v>
      </c>
      <c r="N43" s="11">
        <v>8</v>
      </c>
      <c r="O43" s="27">
        <f>M43+N43</f>
        <v>35</v>
      </c>
      <c r="P43" s="11">
        <v>5</v>
      </c>
      <c r="Q43" s="27">
        <f>O43+P43</f>
        <v>40</v>
      </c>
      <c r="R43" s="11">
        <v>5</v>
      </c>
      <c r="S43" s="27">
        <f>Q43+R43</f>
        <v>45</v>
      </c>
      <c r="T43" s="18">
        <v>31</v>
      </c>
      <c r="U43" s="31">
        <f>S43+T43</f>
        <v>76</v>
      </c>
      <c r="V43" s="11">
        <v>3</v>
      </c>
      <c r="W43" s="27">
        <f>U43+V43</f>
        <v>79</v>
      </c>
      <c r="X43" s="11">
        <v>11</v>
      </c>
      <c r="Y43" s="27">
        <f>W43+X43</f>
        <v>90</v>
      </c>
      <c r="Z43" s="40" t="s">
        <v>25</v>
      </c>
      <c r="AA43" s="11">
        <v>2</v>
      </c>
      <c r="AB43" s="27">
        <f>Y43+AA43</f>
        <v>92</v>
      </c>
      <c r="AC43" s="18">
        <v>6</v>
      </c>
      <c r="AD43" s="31">
        <f>AB43+AC43</f>
        <v>98</v>
      </c>
      <c r="AE43" s="11">
        <v>10</v>
      </c>
      <c r="AF43" s="27">
        <f>AD43+AE43</f>
        <v>108</v>
      </c>
      <c r="AG43" s="11">
        <v>3</v>
      </c>
      <c r="AH43" s="27">
        <f>AF43+AG43</f>
        <v>111</v>
      </c>
      <c r="AI43" s="11">
        <v>2</v>
      </c>
      <c r="AJ43" s="27">
        <f>AH43+AI43</f>
        <v>113</v>
      </c>
      <c r="AK43" s="18">
        <v>14</v>
      </c>
      <c r="AL43" s="31">
        <f>AJ43+AK43</f>
        <v>127</v>
      </c>
      <c r="AM43" s="11">
        <v>3</v>
      </c>
      <c r="AN43" s="27">
        <f>AL43+AM43</f>
        <v>130</v>
      </c>
      <c r="AO43" s="11">
        <v>9</v>
      </c>
      <c r="AP43" s="27">
        <f>AN43+AO43</f>
        <v>139</v>
      </c>
      <c r="AQ43" s="11">
        <v>14</v>
      </c>
      <c r="AR43" s="27">
        <f>AP43+AQ43</f>
        <v>153</v>
      </c>
      <c r="AS43" s="18">
        <v>12</v>
      </c>
      <c r="AT43" s="31">
        <f>AR43+AS43</f>
        <v>165</v>
      </c>
      <c r="AU43" s="11">
        <v>6</v>
      </c>
      <c r="AV43" s="27">
        <f>AT43+AU43</f>
        <v>171</v>
      </c>
      <c r="AW43" s="11">
        <v>6</v>
      </c>
      <c r="AX43" s="27">
        <f>AV43+AW43</f>
        <v>177</v>
      </c>
      <c r="AY43" s="63">
        <v>14</v>
      </c>
      <c r="AZ43" s="38">
        <f>SUM(C43,D43,F43,H43,J43,L43,N43,P43,R43,T43,V43,X43,AA43,AC43,AE43,AG43,AI43,AK43,AM43,AO43,AQ43,AS43,AU43,AW43)</f>
        <v>177</v>
      </c>
      <c r="BA43" s="3"/>
      <c r="BB43" s="5"/>
      <c r="BC43" s="3"/>
      <c r="BD43" s="2"/>
      <c r="BE43" s="3"/>
      <c r="BF43" s="2"/>
      <c r="BG43" s="3"/>
      <c r="BH43" s="2"/>
      <c r="BI43" s="3"/>
      <c r="BJ43" s="2"/>
      <c r="BK43" s="3"/>
    </row>
    <row r="44" spans="1:63" s="1" customFormat="1" ht="12.75" customHeight="1">
      <c r="A44" s="39"/>
      <c r="B44" s="40"/>
      <c r="C44" s="51"/>
      <c r="D44" s="12"/>
      <c r="E44" s="28"/>
      <c r="F44" s="12"/>
      <c r="G44" s="34"/>
      <c r="H44" s="12"/>
      <c r="I44" s="28"/>
      <c r="J44" s="22"/>
      <c r="K44" s="32"/>
      <c r="L44" s="12"/>
      <c r="M44" s="28"/>
      <c r="N44" s="12"/>
      <c r="O44" s="28"/>
      <c r="P44" s="12"/>
      <c r="Q44" s="28"/>
      <c r="R44" s="12"/>
      <c r="S44" s="28"/>
      <c r="T44" s="19"/>
      <c r="U44" s="32"/>
      <c r="V44" s="12"/>
      <c r="W44" s="28"/>
      <c r="X44" s="12"/>
      <c r="Y44" s="28"/>
      <c r="Z44" s="40"/>
      <c r="AA44" s="12"/>
      <c r="AB44" s="28"/>
      <c r="AC44" s="19"/>
      <c r="AD44" s="32"/>
      <c r="AE44" s="12"/>
      <c r="AF44" s="28"/>
      <c r="AG44" s="12"/>
      <c r="AH44" s="28"/>
      <c r="AI44" s="12"/>
      <c r="AJ44" s="28"/>
      <c r="AK44" s="19"/>
      <c r="AL44" s="32"/>
      <c r="AM44" s="13"/>
      <c r="AN44" s="28"/>
      <c r="AO44" s="12"/>
      <c r="AP44" s="28"/>
      <c r="AQ44" s="12"/>
      <c r="AR44" s="28"/>
      <c r="AS44" s="19"/>
      <c r="AT44" s="32"/>
      <c r="AU44" s="12"/>
      <c r="AV44" s="28"/>
      <c r="AW44" s="12"/>
      <c r="AX44" s="28"/>
      <c r="AY44" s="62"/>
      <c r="AZ44" s="38"/>
      <c r="BA44" s="3"/>
      <c r="BB44" s="5"/>
      <c r="BC44" s="3"/>
      <c r="BD44" s="2"/>
      <c r="BE44" s="3"/>
      <c r="BF44" s="2"/>
      <c r="BG44" s="3"/>
      <c r="BH44" s="2"/>
      <c r="BI44" s="3"/>
      <c r="BJ44" s="2"/>
      <c r="BK44" s="3"/>
    </row>
    <row r="45" spans="1:63" s="1" customFormat="1" ht="12.75" customHeight="1">
      <c r="A45" s="39">
        <v>20</v>
      </c>
      <c r="B45" s="40" t="s">
        <v>26</v>
      </c>
      <c r="C45" s="48">
        <v>2</v>
      </c>
      <c r="D45" s="11">
        <v>1</v>
      </c>
      <c r="E45" s="25">
        <f>C45+D45</f>
        <v>3</v>
      </c>
      <c r="F45" s="11">
        <v>0</v>
      </c>
      <c r="G45" s="42">
        <f>E45+F45</f>
        <v>3</v>
      </c>
      <c r="H45" s="11">
        <v>4</v>
      </c>
      <c r="I45" s="25">
        <f>G45+H45</f>
        <v>7</v>
      </c>
      <c r="J45" s="18">
        <v>1</v>
      </c>
      <c r="K45" s="31">
        <f>I45+J45</f>
        <v>8</v>
      </c>
      <c r="L45" s="11">
        <v>1</v>
      </c>
      <c r="M45" s="25">
        <f>K45+L45</f>
        <v>9</v>
      </c>
      <c r="N45" s="11">
        <v>2</v>
      </c>
      <c r="O45" s="25">
        <f>M45+N45</f>
        <v>11</v>
      </c>
      <c r="P45" s="11">
        <v>2</v>
      </c>
      <c r="Q45" s="25">
        <f>O45+P45</f>
        <v>13</v>
      </c>
      <c r="R45" s="11">
        <v>2</v>
      </c>
      <c r="S45" s="25">
        <f>Q45+R45</f>
        <v>15</v>
      </c>
      <c r="T45" s="18">
        <v>24</v>
      </c>
      <c r="U45" s="31">
        <f>S45+T45</f>
        <v>39</v>
      </c>
      <c r="V45" s="11">
        <v>0</v>
      </c>
      <c r="W45" s="25">
        <f>U45+V45</f>
        <v>39</v>
      </c>
      <c r="X45" s="11">
        <v>3</v>
      </c>
      <c r="Y45" s="25">
        <f>W45+X45</f>
        <v>42</v>
      </c>
      <c r="Z45" s="40" t="s">
        <v>26</v>
      </c>
      <c r="AA45" s="11">
        <v>1</v>
      </c>
      <c r="AB45" s="25">
        <f>Y45+AA45</f>
        <v>43</v>
      </c>
      <c r="AC45" s="18">
        <v>4</v>
      </c>
      <c r="AD45" s="31">
        <f>AB45+AC45</f>
        <v>47</v>
      </c>
      <c r="AE45" s="11">
        <v>1</v>
      </c>
      <c r="AF45" s="25">
        <f>AD45+AE45</f>
        <v>48</v>
      </c>
      <c r="AG45" s="11">
        <v>4</v>
      </c>
      <c r="AH45" s="25">
        <f>AF45+AG45</f>
        <v>52</v>
      </c>
      <c r="AI45" s="11">
        <v>5</v>
      </c>
      <c r="AJ45" s="25">
        <f>AH45+AI45</f>
        <v>57</v>
      </c>
      <c r="AK45" s="18">
        <v>9</v>
      </c>
      <c r="AL45" s="31">
        <f>AJ45+AK45</f>
        <v>66</v>
      </c>
      <c r="AM45" s="11">
        <v>2</v>
      </c>
      <c r="AN45" s="25">
        <f>AL45+AM45</f>
        <v>68</v>
      </c>
      <c r="AO45" s="11">
        <v>1</v>
      </c>
      <c r="AP45" s="25">
        <f>AN45+AO45</f>
        <v>69</v>
      </c>
      <c r="AQ45" s="11">
        <v>0</v>
      </c>
      <c r="AR45" s="25">
        <f>AP45+AQ45</f>
        <v>69</v>
      </c>
      <c r="AS45" s="18">
        <v>16</v>
      </c>
      <c r="AT45" s="31">
        <f>AR45+AS45</f>
        <v>85</v>
      </c>
      <c r="AU45" s="11">
        <v>0</v>
      </c>
      <c r="AV45" s="25">
        <f>AT45+AU45</f>
        <v>85</v>
      </c>
      <c r="AW45" s="11">
        <v>4</v>
      </c>
      <c r="AX45" s="25">
        <f>AV45+AW45</f>
        <v>89</v>
      </c>
      <c r="AY45" s="63">
        <v>19</v>
      </c>
      <c r="AZ45" s="38">
        <f>SUM(C45,D45,F45,H45,J45,L45,N45,P45,R45,T45,V45,X45,AA45,AC45,AE45,AG45,AI45,AK45,AM45,AO45,AQ45,AS45,AU45,AW45)</f>
        <v>89</v>
      </c>
      <c r="BA45" s="3"/>
      <c r="BB45" s="5"/>
      <c r="BC45" s="3"/>
      <c r="BD45" s="2"/>
      <c r="BE45" s="3"/>
      <c r="BF45" s="2"/>
      <c r="BG45" s="3"/>
      <c r="BH45" s="2"/>
      <c r="BI45" s="3"/>
      <c r="BJ45" s="2"/>
      <c r="BK45" s="3"/>
    </row>
    <row r="46" spans="1:63" s="1" customFormat="1" ht="12.75" customHeight="1">
      <c r="A46" s="39"/>
      <c r="B46" s="40"/>
      <c r="C46" s="49"/>
      <c r="D46" s="14"/>
      <c r="E46" s="26"/>
      <c r="F46" s="14"/>
      <c r="G46" s="43"/>
      <c r="H46" s="14"/>
      <c r="I46" s="26"/>
      <c r="J46" s="22"/>
      <c r="K46" s="32"/>
      <c r="L46" s="14"/>
      <c r="M46" s="26"/>
      <c r="N46" s="14"/>
      <c r="O46" s="26"/>
      <c r="P46" s="14"/>
      <c r="Q46" s="26"/>
      <c r="R46" s="14"/>
      <c r="S46" s="26"/>
      <c r="T46" s="19"/>
      <c r="U46" s="32"/>
      <c r="V46" s="14"/>
      <c r="W46" s="26"/>
      <c r="X46" s="14"/>
      <c r="Y46" s="26"/>
      <c r="Z46" s="40"/>
      <c r="AA46" s="14"/>
      <c r="AB46" s="26"/>
      <c r="AC46" s="20"/>
      <c r="AD46" s="32"/>
      <c r="AE46" s="14"/>
      <c r="AF46" s="26"/>
      <c r="AG46" s="14"/>
      <c r="AH46" s="26"/>
      <c r="AI46" s="14"/>
      <c r="AJ46" s="26"/>
      <c r="AK46" s="15"/>
      <c r="AL46" s="32"/>
      <c r="AM46" s="14"/>
      <c r="AN46" s="26"/>
      <c r="AO46" s="14"/>
      <c r="AP46" s="26"/>
      <c r="AQ46" s="14"/>
      <c r="AR46" s="26"/>
      <c r="AS46" s="19"/>
      <c r="AT46" s="32"/>
      <c r="AU46" s="14"/>
      <c r="AV46" s="26"/>
      <c r="AW46" s="14"/>
      <c r="AX46" s="26"/>
      <c r="AY46" s="62"/>
      <c r="AZ46" s="38"/>
      <c r="BA46" s="3"/>
      <c r="BB46" s="5"/>
      <c r="BC46" s="3"/>
      <c r="BD46" s="2"/>
      <c r="BE46" s="3"/>
      <c r="BF46" s="2"/>
      <c r="BG46" s="3"/>
      <c r="BH46" s="2"/>
      <c r="BI46" s="3"/>
      <c r="BJ46" s="2"/>
      <c r="BK46" s="3"/>
    </row>
    <row r="47" spans="15:20" ht="15.75">
      <c r="O47" s="17"/>
      <c r="T47" s="24"/>
    </row>
  </sheetData>
  <sheetProtection/>
  <mergeCells count="606">
    <mergeCell ref="C5:AZ5"/>
    <mergeCell ref="E45:E46"/>
    <mergeCell ref="C45:C46"/>
    <mergeCell ref="AZ9:AZ10"/>
    <mergeCell ref="AZ11:AZ12"/>
    <mergeCell ref="AZ13:AZ14"/>
    <mergeCell ref="AZ15:AZ16"/>
    <mergeCell ref="AZ17:AZ18"/>
    <mergeCell ref="AY7:AY8"/>
    <mergeCell ref="AY9:AY10"/>
    <mergeCell ref="C25:C26"/>
    <mergeCell ref="E27:E28"/>
    <mergeCell ref="AZ21:AZ22"/>
    <mergeCell ref="E33:E34"/>
    <mergeCell ref="AY21:AY22"/>
    <mergeCell ref="AY23:AY24"/>
    <mergeCell ref="AY25:AY26"/>
    <mergeCell ref="AY27:AY28"/>
    <mergeCell ref="AY29:AY30"/>
    <mergeCell ref="AY31:AY32"/>
    <mergeCell ref="C41:C42"/>
    <mergeCell ref="E43:E44"/>
    <mergeCell ref="C43:C44"/>
    <mergeCell ref="E37:E38"/>
    <mergeCell ref="C37:C38"/>
    <mergeCell ref="E39:E40"/>
    <mergeCell ref="C39:C40"/>
    <mergeCell ref="C27:C28"/>
    <mergeCell ref="C33:C34"/>
    <mergeCell ref="E35:E36"/>
    <mergeCell ref="C35:C36"/>
    <mergeCell ref="E29:E30"/>
    <mergeCell ref="C29:C30"/>
    <mergeCell ref="E31:E32"/>
    <mergeCell ref="C31:C32"/>
    <mergeCell ref="C19:C20"/>
    <mergeCell ref="E21:E22"/>
    <mergeCell ref="C21:C22"/>
    <mergeCell ref="E23:E24"/>
    <mergeCell ref="C23:C24"/>
    <mergeCell ref="E41:E42"/>
    <mergeCell ref="C9:C10"/>
    <mergeCell ref="E11:E12"/>
    <mergeCell ref="C11:C12"/>
    <mergeCell ref="E13:E14"/>
    <mergeCell ref="C13:C14"/>
    <mergeCell ref="E15:E16"/>
    <mergeCell ref="C15:C16"/>
    <mergeCell ref="C17:C18"/>
    <mergeCell ref="E19:E20"/>
    <mergeCell ref="E9:E10"/>
    <mergeCell ref="E17:E18"/>
    <mergeCell ref="E25:E26"/>
    <mergeCell ref="AZ23:AZ24"/>
    <mergeCell ref="AZ19:AZ20"/>
    <mergeCell ref="AY11:AY12"/>
    <mergeCell ref="AY13:AY14"/>
    <mergeCell ref="AY15:AY16"/>
    <mergeCell ref="AY17:AY18"/>
    <mergeCell ref="AY19:AY20"/>
    <mergeCell ref="AV45:AV46"/>
    <mergeCell ref="AX45:AX46"/>
    <mergeCell ref="AZ45:AZ46"/>
    <mergeCell ref="AN45:AN46"/>
    <mergeCell ref="AP45:AP46"/>
    <mergeCell ref="AR45:AR46"/>
    <mergeCell ref="AT45:AT46"/>
    <mergeCell ref="AY45:AY46"/>
    <mergeCell ref="AF45:AF46"/>
    <mergeCell ref="AH45:AH46"/>
    <mergeCell ref="AJ45:AJ46"/>
    <mergeCell ref="AL45:AL46"/>
    <mergeCell ref="W45:W46"/>
    <mergeCell ref="Z45:Z46"/>
    <mergeCell ref="AB45:AB46"/>
    <mergeCell ref="AD45:AD46"/>
    <mergeCell ref="O45:O46"/>
    <mergeCell ref="Q45:Q46"/>
    <mergeCell ref="S45:S46"/>
    <mergeCell ref="U45:U46"/>
    <mergeCell ref="G45:G46"/>
    <mergeCell ref="I45:I46"/>
    <mergeCell ref="K45:K46"/>
    <mergeCell ref="M45:M46"/>
    <mergeCell ref="A45:A46"/>
    <mergeCell ref="B45:B46"/>
    <mergeCell ref="AV43:AV44"/>
    <mergeCell ref="AX43:AX44"/>
    <mergeCell ref="AF43:AF44"/>
    <mergeCell ref="AH43:AH44"/>
    <mergeCell ref="AJ43:AJ44"/>
    <mergeCell ref="AL43:AL44"/>
    <mergeCell ref="W43:W44"/>
    <mergeCell ref="Z43:Z44"/>
    <mergeCell ref="AZ43:AZ44"/>
    <mergeCell ref="AN43:AN44"/>
    <mergeCell ref="AP43:AP44"/>
    <mergeCell ref="AR43:AR44"/>
    <mergeCell ref="AT43:AT44"/>
    <mergeCell ref="AY43:AY44"/>
    <mergeCell ref="AB43:AB44"/>
    <mergeCell ref="AD43:AD44"/>
    <mergeCell ref="O43:O44"/>
    <mergeCell ref="Q43:Q44"/>
    <mergeCell ref="S43:S44"/>
    <mergeCell ref="U43:U44"/>
    <mergeCell ref="G43:G44"/>
    <mergeCell ref="I43:I44"/>
    <mergeCell ref="K43:K44"/>
    <mergeCell ref="M43:M44"/>
    <mergeCell ref="A43:A44"/>
    <mergeCell ref="B43:B44"/>
    <mergeCell ref="AV41:AV42"/>
    <mergeCell ref="AX41:AX42"/>
    <mergeCell ref="AF41:AF42"/>
    <mergeCell ref="AH41:AH42"/>
    <mergeCell ref="AJ41:AJ42"/>
    <mergeCell ref="AL41:AL42"/>
    <mergeCell ref="W41:W42"/>
    <mergeCell ref="Z41:Z42"/>
    <mergeCell ref="AZ41:AZ42"/>
    <mergeCell ref="AN41:AN42"/>
    <mergeCell ref="AP41:AP42"/>
    <mergeCell ref="AR41:AR42"/>
    <mergeCell ref="AT41:AT42"/>
    <mergeCell ref="AY41:AY42"/>
    <mergeCell ref="AB41:AB42"/>
    <mergeCell ref="AD41:AD42"/>
    <mergeCell ref="O41:O42"/>
    <mergeCell ref="Q41:Q42"/>
    <mergeCell ref="S41:S42"/>
    <mergeCell ref="U41:U42"/>
    <mergeCell ref="G41:G42"/>
    <mergeCell ref="I41:I42"/>
    <mergeCell ref="K41:K42"/>
    <mergeCell ref="M41:M42"/>
    <mergeCell ref="A41:A42"/>
    <mergeCell ref="B41:B42"/>
    <mergeCell ref="AV39:AV40"/>
    <mergeCell ref="AX39:AX40"/>
    <mergeCell ref="AF39:AF40"/>
    <mergeCell ref="AH39:AH40"/>
    <mergeCell ref="AJ39:AJ40"/>
    <mergeCell ref="AL39:AL40"/>
    <mergeCell ref="W39:W40"/>
    <mergeCell ref="Z39:Z40"/>
    <mergeCell ref="AZ39:AZ40"/>
    <mergeCell ref="AN39:AN40"/>
    <mergeCell ref="AP39:AP40"/>
    <mergeCell ref="AR39:AR40"/>
    <mergeCell ref="AT39:AT40"/>
    <mergeCell ref="AY39:AY40"/>
    <mergeCell ref="AB39:AB40"/>
    <mergeCell ref="AD39:AD40"/>
    <mergeCell ref="O39:O40"/>
    <mergeCell ref="Q39:Q40"/>
    <mergeCell ref="S39:S40"/>
    <mergeCell ref="U39:U40"/>
    <mergeCell ref="G39:G40"/>
    <mergeCell ref="I39:I40"/>
    <mergeCell ref="K39:K40"/>
    <mergeCell ref="M39:M40"/>
    <mergeCell ref="A39:A40"/>
    <mergeCell ref="B39:B40"/>
    <mergeCell ref="AV37:AV38"/>
    <mergeCell ref="AX37:AX38"/>
    <mergeCell ref="AF37:AF38"/>
    <mergeCell ref="AH37:AH38"/>
    <mergeCell ref="AJ37:AJ38"/>
    <mergeCell ref="AL37:AL38"/>
    <mergeCell ref="W37:W38"/>
    <mergeCell ref="Z37:Z38"/>
    <mergeCell ref="AZ37:AZ38"/>
    <mergeCell ref="AN37:AN38"/>
    <mergeCell ref="AP37:AP38"/>
    <mergeCell ref="AR37:AR38"/>
    <mergeCell ref="AT37:AT38"/>
    <mergeCell ref="AY37:AY38"/>
    <mergeCell ref="AB37:AB38"/>
    <mergeCell ref="AD37:AD38"/>
    <mergeCell ref="O37:O38"/>
    <mergeCell ref="Q37:Q38"/>
    <mergeCell ref="S37:S38"/>
    <mergeCell ref="U37:U38"/>
    <mergeCell ref="G37:G38"/>
    <mergeCell ref="I37:I38"/>
    <mergeCell ref="K37:K38"/>
    <mergeCell ref="M37:M38"/>
    <mergeCell ref="A37:A38"/>
    <mergeCell ref="B37:B38"/>
    <mergeCell ref="AV35:AV36"/>
    <mergeCell ref="AX35:AX36"/>
    <mergeCell ref="AF35:AF36"/>
    <mergeCell ref="AH35:AH36"/>
    <mergeCell ref="AJ35:AJ36"/>
    <mergeCell ref="AL35:AL36"/>
    <mergeCell ref="W35:W36"/>
    <mergeCell ref="Z35:Z36"/>
    <mergeCell ref="AZ35:AZ36"/>
    <mergeCell ref="AN35:AN36"/>
    <mergeCell ref="AP35:AP36"/>
    <mergeCell ref="AR35:AR36"/>
    <mergeCell ref="AT35:AT36"/>
    <mergeCell ref="AY35:AY36"/>
    <mergeCell ref="AB35:AB36"/>
    <mergeCell ref="AD35:AD36"/>
    <mergeCell ref="O35:O36"/>
    <mergeCell ref="Q35:Q36"/>
    <mergeCell ref="S35:S36"/>
    <mergeCell ref="U35:U36"/>
    <mergeCell ref="G35:G36"/>
    <mergeCell ref="I35:I36"/>
    <mergeCell ref="K35:K36"/>
    <mergeCell ref="M35:M36"/>
    <mergeCell ref="A35:A36"/>
    <mergeCell ref="B35:B36"/>
    <mergeCell ref="AV33:AV34"/>
    <mergeCell ref="AX33:AX34"/>
    <mergeCell ref="AF33:AF34"/>
    <mergeCell ref="AH33:AH34"/>
    <mergeCell ref="AJ33:AJ34"/>
    <mergeCell ref="AL33:AL34"/>
    <mergeCell ref="W33:W34"/>
    <mergeCell ref="Z33:Z34"/>
    <mergeCell ref="AZ33:AZ34"/>
    <mergeCell ref="AN33:AN34"/>
    <mergeCell ref="AP33:AP34"/>
    <mergeCell ref="AR33:AR34"/>
    <mergeCell ref="AT33:AT34"/>
    <mergeCell ref="AY33:AY34"/>
    <mergeCell ref="AB33:AB34"/>
    <mergeCell ref="AD33:AD34"/>
    <mergeCell ref="O33:O34"/>
    <mergeCell ref="Q33:Q34"/>
    <mergeCell ref="S33:S34"/>
    <mergeCell ref="U33:U34"/>
    <mergeCell ref="G33:G34"/>
    <mergeCell ref="I33:I34"/>
    <mergeCell ref="K33:K34"/>
    <mergeCell ref="M33:M34"/>
    <mergeCell ref="A33:A34"/>
    <mergeCell ref="B33:B34"/>
    <mergeCell ref="AV31:AV32"/>
    <mergeCell ref="AX31:AX32"/>
    <mergeCell ref="AF31:AF32"/>
    <mergeCell ref="AH31:AH32"/>
    <mergeCell ref="AJ31:AJ32"/>
    <mergeCell ref="AL31:AL32"/>
    <mergeCell ref="W31:W32"/>
    <mergeCell ref="Z31:Z32"/>
    <mergeCell ref="AZ31:AZ32"/>
    <mergeCell ref="AN31:AN32"/>
    <mergeCell ref="AP31:AP32"/>
    <mergeCell ref="AR31:AR32"/>
    <mergeCell ref="AT31:AT32"/>
    <mergeCell ref="AB31:AB32"/>
    <mergeCell ref="AD31:AD32"/>
    <mergeCell ref="O31:O32"/>
    <mergeCell ref="Q31:Q32"/>
    <mergeCell ref="S31:S32"/>
    <mergeCell ref="U31:U32"/>
    <mergeCell ref="G31:G32"/>
    <mergeCell ref="I31:I32"/>
    <mergeCell ref="K31:K32"/>
    <mergeCell ref="M31:M32"/>
    <mergeCell ref="A31:A32"/>
    <mergeCell ref="B31:B32"/>
    <mergeCell ref="AV29:AV30"/>
    <mergeCell ref="AX29:AX30"/>
    <mergeCell ref="AF29:AF30"/>
    <mergeCell ref="AH29:AH30"/>
    <mergeCell ref="AJ29:AJ30"/>
    <mergeCell ref="AL29:AL30"/>
    <mergeCell ref="W29:W30"/>
    <mergeCell ref="Z29:Z30"/>
    <mergeCell ref="AZ29:AZ30"/>
    <mergeCell ref="AN29:AN30"/>
    <mergeCell ref="AP29:AP30"/>
    <mergeCell ref="AR29:AR30"/>
    <mergeCell ref="AT29:AT30"/>
    <mergeCell ref="AB29:AB30"/>
    <mergeCell ref="AD29:AD30"/>
    <mergeCell ref="O29:O30"/>
    <mergeCell ref="Q29:Q30"/>
    <mergeCell ref="S29:S30"/>
    <mergeCell ref="U29:U30"/>
    <mergeCell ref="G29:G30"/>
    <mergeCell ref="I29:I30"/>
    <mergeCell ref="K29:K30"/>
    <mergeCell ref="M29:M30"/>
    <mergeCell ref="A29:A30"/>
    <mergeCell ref="B29:B30"/>
    <mergeCell ref="AV27:AV28"/>
    <mergeCell ref="AX27:AX28"/>
    <mergeCell ref="AF27:AF28"/>
    <mergeCell ref="AH27:AH28"/>
    <mergeCell ref="AJ27:AJ28"/>
    <mergeCell ref="AL27:AL28"/>
    <mergeCell ref="W27:W28"/>
    <mergeCell ref="Z27:Z28"/>
    <mergeCell ref="AZ27:AZ28"/>
    <mergeCell ref="AN27:AN28"/>
    <mergeCell ref="AP27:AP28"/>
    <mergeCell ref="AR27:AR28"/>
    <mergeCell ref="AT27:AT28"/>
    <mergeCell ref="AB27:AB28"/>
    <mergeCell ref="AD27:AD28"/>
    <mergeCell ref="O27:O28"/>
    <mergeCell ref="Q27:Q28"/>
    <mergeCell ref="S27:S28"/>
    <mergeCell ref="U27:U28"/>
    <mergeCell ref="G27:G28"/>
    <mergeCell ref="I27:I28"/>
    <mergeCell ref="K27:K28"/>
    <mergeCell ref="M27:M28"/>
    <mergeCell ref="A27:A28"/>
    <mergeCell ref="B27:B28"/>
    <mergeCell ref="AV25:AV26"/>
    <mergeCell ref="AX25:AX26"/>
    <mergeCell ref="AF25:AF26"/>
    <mergeCell ref="AH25:AH26"/>
    <mergeCell ref="AJ25:AJ26"/>
    <mergeCell ref="AL25:AL26"/>
    <mergeCell ref="W25:W26"/>
    <mergeCell ref="Z25:Z26"/>
    <mergeCell ref="AZ25:AZ26"/>
    <mergeCell ref="AN25:AN26"/>
    <mergeCell ref="AP25:AP26"/>
    <mergeCell ref="AR25:AR26"/>
    <mergeCell ref="AT25:AT26"/>
    <mergeCell ref="AB25:AB26"/>
    <mergeCell ref="AD25:AD26"/>
    <mergeCell ref="O25:O26"/>
    <mergeCell ref="Q25:Q26"/>
    <mergeCell ref="S25:S26"/>
    <mergeCell ref="U25:U26"/>
    <mergeCell ref="G25:G26"/>
    <mergeCell ref="I25:I26"/>
    <mergeCell ref="K25:K26"/>
    <mergeCell ref="M25:M26"/>
    <mergeCell ref="A25:A26"/>
    <mergeCell ref="B25:B26"/>
    <mergeCell ref="AV23:AV24"/>
    <mergeCell ref="AX23:AX24"/>
    <mergeCell ref="AN23:AN24"/>
    <mergeCell ref="AP23:AP24"/>
    <mergeCell ref="AR23:AR24"/>
    <mergeCell ref="AT23:AT24"/>
    <mergeCell ref="AF23:AF24"/>
    <mergeCell ref="AH23:AH24"/>
    <mergeCell ref="AJ23:AJ24"/>
    <mergeCell ref="AL23:AL24"/>
    <mergeCell ref="W23:W24"/>
    <mergeCell ref="Z23:Z24"/>
    <mergeCell ref="AB23:AB24"/>
    <mergeCell ref="AD23:AD24"/>
    <mergeCell ref="Y23:Y24"/>
    <mergeCell ref="O23:O24"/>
    <mergeCell ref="Q23:Q24"/>
    <mergeCell ref="S23:S24"/>
    <mergeCell ref="U23:U24"/>
    <mergeCell ref="G23:G24"/>
    <mergeCell ref="I23:I24"/>
    <mergeCell ref="K23:K24"/>
    <mergeCell ref="M23:M24"/>
    <mergeCell ref="A23:A24"/>
    <mergeCell ref="B23:B24"/>
    <mergeCell ref="AV21:AV22"/>
    <mergeCell ref="AX21:AX22"/>
    <mergeCell ref="AN21:AN22"/>
    <mergeCell ref="AP21:AP22"/>
    <mergeCell ref="AR21:AR22"/>
    <mergeCell ref="AT21:AT22"/>
    <mergeCell ref="AF21:AF22"/>
    <mergeCell ref="AH21:AH22"/>
    <mergeCell ref="AJ21:AJ22"/>
    <mergeCell ref="AL21:AL22"/>
    <mergeCell ref="W21:W22"/>
    <mergeCell ref="Z21:Z22"/>
    <mergeCell ref="AB21:AB22"/>
    <mergeCell ref="AD21:AD22"/>
    <mergeCell ref="Y21:Y22"/>
    <mergeCell ref="O21:O22"/>
    <mergeCell ref="Q21:Q22"/>
    <mergeCell ref="S21:S22"/>
    <mergeCell ref="U21:U22"/>
    <mergeCell ref="G21:G22"/>
    <mergeCell ref="I21:I22"/>
    <mergeCell ref="K21:K22"/>
    <mergeCell ref="M21:M22"/>
    <mergeCell ref="A21:A22"/>
    <mergeCell ref="B21:B22"/>
    <mergeCell ref="AV19:AV20"/>
    <mergeCell ref="AX19:AX20"/>
    <mergeCell ref="AN19:AN20"/>
    <mergeCell ref="AP19:AP20"/>
    <mergeCell ref="AR19:AR20"/>
    <mergeCell ref="AT19:AT20"/>
    <mergeCell ref="AF19:AF20"/>
    <mergeCell ref="AH19:AH20"/>
    <mergeCell ref="AJ19:AJ20"/>
    <mergeCell ref="AL19:AL20"/>
    <mergeCell ref="W19:W20"/>
    <mergeCell ref="Z19:Z20"/>
    <mergeCell ref="AB19:AB20"/>
    <mergeCell ref="AD19:AD20"/>
    <mergeCell ref="Y19:Y20"/>
    <mergeCell ref="O19:O20"/>
    <mergeCell ref="Q19:Q20"/>
    <mergeCell ref="S19:S20"/>
    <mergeCell ref="U19:U20"/>
    <mergeCell ref="G19:G20"/>
    <mergeCell ref="I19:I20"/>
    <mergeCell ref="K19:K20"/>
    <mergeCell ref="M19:M20"/>
    <mergeCell ref="A19:A20"/>
    <mergeCell ref="B19:B20"/>
    <mergeCell ref="AV17:AV18"/>
    <mergeCell ref="AX17:AX18"/>
    <mergeCell ref="AN17:AN18"/>
    <mergeCell ref="AP17:AP18"/>
    <mergeCell ref="AR17:AR18"/>
    <mergeCell ref="AT17:AT18"/>
    <mergeCell ref="AF17:AF18"/>
    <mergeCell ref="AH17:AH18"/>
    <mergeCell ref="AJ17:AJ18"/>
    <mergeCell ref="AL17:AL18"/>
    <mergeCell ref="W17:W18"/>
    <mergeCell ref="Z17:Z18"/>
    <mergeCell ref="AB17:AB18"/>
    <mergeCell ref="AD17:AD18"/>
    <mergeCell ref="O17:O18"/>
    <mergeCell ref="Q17:Q18"/>
    <mergeCell ref="S17:S18"/>
    <mergeCell ref="U17:U18"/>
    <mergeCell ref="G17:G18"/>
    <mergeCell ref="I17:I18"/>
    <mergeCell ref="K17:K18"/>
    <mergeCell ref="M17:M18"/>
    <mergeCell ref="A17:A18"/>
    <mergeCell ref="B17:B18"/>
    <mergeCell ref="AV15:AV16"/>
    <mergeCell ref="AX15:AX16"/>
    <mergeCell ref="AN15:AN16"/>
    <mergeCell ref="AP15:AP16"/>
    <mergeCell ref="AR15:AR16"/>
    <mergeCell ref="AT15:AT16"/>
    <mergeCell ref="AF15:AF16"/>
    <mergeCell ref="AH15:AH16"/>
    <mergeCell ref="AJ15:AJ16"/>
    <mergeCell ref="AL15:AL16"/>
    <mergeCell ref="W15:W16"/>
    <mergeCell ref="Z15:Z16"/>
    <mergeCell ref="AB15:AB16"/>
    <mergeCell ref="AD15:AD16"/>
    <mergeCell ref="O15:O16"/>
    <mergeCell ref="Q15:Q16"/>
    <mergeCell ref="S15:S16"/>
    <mergeCell ref="U15:U16"/>
    <mergeCell ref="G15:G16"/>
    <mergeCell ref="I15:I16"/>
    <mergeCell ref="K15:K16"/>
    <mergeCell ref="M15:M16"/>
    <mergeCell ref="A15:A16"/>
    <mergeCell ref="B15:B16"/>
    <mergeCell ref="AV13:AV14"/>
    <mergeCell ref="AX13:AX14"/>
    <mergeCell ref="AN13:AN14"/>
    <mergeCell ref="AP13:AP14"/>
    <mergeCell ref="AR13:AR14"/>
    <mergeCell ref="AT13:AT14"/>
    <mergeCell ref="AF13:AF14"/>
    <mergeCell ref="AH13:AH14"/>
    <mergeCell ref="AJ13:AJ14"/>
    <mergeCell ref="AL13:AL14"/>
    <mergeCell ref="W13:W14"/>
    <mergeCell ref="Z13:Z14"/>
    <mergeCell ref="AB13:AB14"/>
    <mergeCell ref="AD13:AD14"/>
    <mergeCell ref="O13:O14"/>
    <mergeCell ref="Q13:Q14"/>
    <mergeCell ref="S13:S14"/>
    <mergeCell ref="U13:U14"/>
    <mergeCell ref="G13:G14"/>
    <mergeCell ref="I13:I14"/>
    <mergeCell ref="K13:K14"/>
    <mergeCell ref="M13:M14"/>
    <mergeCell ref="A13:A14"/>
    <mergeCell ref="B13:B14"/>
    <mergeCell ref="AV11:AV12"/>
    <mergeCell ref="AX11:AX12"/>
    <mergeCell ref="AN11:AN12"/>
    <mergeCell ref="AP11:AP12"/>
    <mergeCell ref="AR11:AR12"/>
    <mergeCell ref="AT11:AT12"/>
    <mergeCell ref="AF11:AF12"/>
    <mergeCell ref="AH11:AH12"/>
    <mergeCell ref="AJ11:AJ12"/>
    <mergeCell ref="AL11:AL12"/>
    <mergeCell ref="W11:W12"/>
    <mergeCell ref="Z11:Z12"/>
    <mergeCell ref="AB11:AB12"/>
    <mergeCell ref="AD11:AD12"/>
    <mergeCell ref="O11:O12"/>
    <mergeCell ref="Q11:Q12"/>
    <mergeCell ref="S11:S12"/>
    <mergeCell ref="U11:U12"/>
    <mergeCell ref="G11:G12"/>
    <mergeCell ref="I11:I12"/>
    <mergeCell ref="K11:K12"/>
    <mergeCell ref="M11:M12"/>
    <mergeCell ref="A11:A12"/>
    <mergeCell ref="B11:B12"/>
    <mergeCell ref="AV9:AV10"/>
    <mergeCell ref="AX9:AX10"/>
    <mergeCell ref="AN9:AN10"/>
    <mergeCell ref="AP9:AP10"/>
    <mergeCell ref="AR9:AR10"/>
    <mergeCell ref="AT9:AT10"/>
    <mergeCell ref="AF9:AF10"/>
    <mergeCell ref="AH9:AH10"/>
    <mergeCell ref="AJ9:AJ10"/>
    <mergeCell ref="AL9:AL10"/>
    <mergeCell ref="W9:W10"/>
    <mergeCell ref="Z9:Z10"/>
    <mergeCell ref="AB9:AB10"/>
    <mergeCell ref="AD9:AD10"/>
    <mergeCell ref="O9:O10"/>
    <mergeCell ref="Q9:Q10"/>
    <mergeCell ref="S9:S10"/>
    <mergeCell ref="U9:U10"/>
    <mergeCell ref="G9:G10"/>
    <mergeCell ref="I9:I10"/>
    <mergeCell ref="K9:K10"/>
    <mergeCell ref="M9:M10"/>
    <mergeCell ref="A9:A10"/>
    <mergeCell ref="B9:B10"/>
    <mergeCell ref="A5:A6"/>
    <mergeCell ref="B5:B6"/>
    <mergeCell ref="A7:A8"/>
    <mergeCell ref="B7:B8"/>
    <mergeCell ref="AF7:AF8"/>
    <mergeCell ref="AH7:AH8"/>
    <mergeCell ref="AJ7:AJ8"/>
    <mergeCell ref="AT7:AT8"/>
    <mergeCell ref="AL7:AL8"/>
    <mergeCell ref="AN7:AN8"/>
    <mergeCell ref="AP7:AP8"/>
    <mergeCell ref="AR7:AR8"/>
    <mergeCell ref="AZ7:AZ8"/>
    <mergeCell ref="AS6:AT6"/>
    <mergeCell ref="AU6:AV6"/>
    <mergeCell ref="AW6:AX6"/>
    <mergeCell ref="AV7:AV8"/>
    <mergeCell ref="AX7:AX8"/>
    <mergeCell ref="AK6:AL6"/>
    <mergeCell ref="AM6:AN6"/>
    <mergeCell ref="AO6:AP6"/>
    <mergeCell ref="AQ6:AR6"/>
    <mergeCell ref="AC6:AD6"/>
    <mergeCell ref="AE6:AF6"/>
    <mergeCell ref="AG6:AH6"/>
    <mergeCell ref="AI6:AJ6"/>
    <mergeCell ref="T6:U6"/>
    <mergeCell ref="V6:W6"/>
    <mergeCell ref="X6:Z6"/>
    <mergeCell ref="AA6:AB6"/>
    <mergeCell ref="L6:M6"/>
    <mergeCell ref="N6:O6"/>
    <mergeCell ref="P6:Q6"/>
    <mergeCell ref="R6:S6"/>
    <mergeCell ref="D6:E6"/>
    <mergeCell ref="F6:G6"/>
    <mergeCell ref="H6:I6"/>
    <mergeCell ref="J6:K6"/>
    <mergeCell ref="S7:S8"/>
    <mergeCell ref="U7:U8"/>
    <mergeCell ref="E7:E8"/>
    <mergeCell ref="G7:G8"/>
    <mergeCell ref="I7:I8"/>
    <mergeCell ref="K7:K8"/>
    <mergeCell ref="Y15:Y16"/>
    <mergeCell ref="Y17:Y18"/>
    <mergeCell ref="C7:C8"/>
    <mergeCell ref="AD7:AD8"/>
    <mergeCell ref="W7:W8"/>
    <mergeCell ref="Z7:Z8"/>
    <mergeCell ref="AB7:AB8"/>
    <mergeCell ref="M7:M8"/>
    <mergeCell ref="O7:O8"/>
    <mergeCell ref="Q7:Q8"/>
    <mergeCell ref="Y7:Y8"/>
    <mergeCell ref="Y9:Y10"/>
    <mergeCell ref="Y11:Y12"/>
    <mergeCell ref="Y13:Y14"/>
    <mergeCell ref="Y45:Y46"/>
    <mergeCell ref="Y25:Y26"/>
    <mergeCell ref="Y27:Y28"/>
    <mergeCell ref="Y29:Y30"/>
    <mergeCell ref="Y31:Y32"/>
    <mergeCell ref="Y33:Y34"/>
    <mergeCell ref="Y35:Y36"/>
    <mergeCell ref="Y37:Y38"/>
    <mergeCell ref="Y39:Y40"/>
    <mergeCell ref="Y41:Y42"/>
    <mergeCell ref="Y43:Y44"/>
  </mergeCells>
  <printOptions/>
  <pageMargins left="0.75" right="0.75" top="1" bottom="1" header="0.5" footer="0.5"/>
  <pageSetup fitToHeight="1" fitToWidth="1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SLAM</dc:creator>
  <cp:keywords/>
  <dc:description/>
  <cp:lastModifiedBy>Иван</cp:lastModifiedBy>
  <cp:lastPrinted>2006-12-11T01:08:38Z</cp:lastPrinted>
  <dcterms:created xsi:type="dcterms:W3CDTF">2006-12-11T00:28:51Z</dcterms:created>
  <dcterms:modified xsi:type="dcterms:W3CDTF">2017-01-07T11:08:29Z</dcterms:modified>
  <cp:category/>
  <cp:version/>
  <cp:contentType/>
  <cp:contentStatus/>
</cp:coreProperties>
</file>